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3c71d24b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1a414f36cba54456"/>
    <x:sheet xmlns:r="http://schemas.openxmlformats.org/officeDocument/2006/relationships" name="PRODUKTY" sheetId="2" r:id="R040d53f8ec4b4c5f"/>
    <x:sheet xmlns:r="http://schemas.openxmlformats.org/officeDocument/2006/relationships" name="ČÍSELNÍKY" sheetId="3" r:id="Rd996542ba7104415"/>
    <x:sheet xmlns:r="http://schemas.openxmlformats.org/officeDocument/2006/relationships" name="MATERIÁLY" sheetId="4" r:id="Rc8109374ec7a4b66"/>
    <x:sheet xmlns:r="http://schemas.openxmlformats.org/officeDocument/2006/relationships" name="CENOVÁ HISTORIE" sheetId="5" r:id="Rc85b77033fd5497c"/>
    <x:sheet xmlns:r="http://schemas.openxmlformats.org/officeDocument/2006/relationships" name="PRODUKTOVÝ LIST" sheetId="6" r:id="Rc8628f1251a540c2"/>
    <x:sheet xmlns:r="http://schemas.openxmlformats.org/officeDocument/2006/relationships" name="KATALOG MATERIALU" sheetId="7" r:id="R7b012235be184fc6"/>
    <x:sheet xmlns:r="http://schemas.openxmlformats.org/officeDocument/2006/relationships" name="BARVY MATERIALU" sheetId="8" r:id="Rf23e4f3f39df482d"/>
    <x:sheet xmlns:r="http://schemas.openxmlformats.org/officeDocument/2006/relationships" name="TECHNICKE PODKLADY" sheetId="9" r:id="R79f26e0f11b84e3f"/>
    <x:sheet xmlns:r="http://schemas.openxmlformats.org/officeDocument/2006/relationships" name="PRACOVNI_UKONY" sheetId="10" r:id="R94da7f22839d475d"/>
    <x:sheet xmlns:r="http://schemas.openxmlformats.org/officeDocument/2006/relationships" name="BARVY_VYROBKU" sheetId="11" r:id="R0a04e9b55cc2483f"/>
    <x:sheet xmlns:r="http://schemas.openxmlformats.org/officeDocument/2006/relationships" name="VLASTNI_POLE" sheetId="12" r:id="Radea80d6eb94418f"/>
    <x:sheet xmlns:r="http://schemas.openxmlformats.org/officeDocument/2006/relationships" name="DEFINICE_POLI" sheetId="13" r:id="R33c6fa985980412d"/>
    <x:sheet xmlns:r="http://schemas.openxmlformats.org/officeDocument/2006/relationships" name="NOVINKY_V46" sheetId="14" r:id="R35ad29b1005344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  <x:fill>
      <x:patternFill patternType="solid">
        <x:fgColor rgb="FF7D6073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059d5ddac4964" /><Relationship Type="http://schemas.openxmlformats.org/officeDocument/2006/relationships/theme" Target="/xl/theme/theme1.xml" Id="R4d3c2f780af148a0" /><Relationship Type="http://schemas.openxmlformats.org/officeDocument/2006/relationships/sharedStrings" Target="/xl/sharedStrings.xml" Id="Rd757a6d782834885" /><Relationship Type="http://schemas.openxmlformats.org/officeDocument/2006/relationships/worksheet" Target="/xl/worksheets/sheet1.xml" Id="R1a414f36cba54456" /><Relationship Type="http://schemas.openxmlformats.org/officeDocument/2006/relationships/worksheet" Target="/xl/worksheets/sheet2.xml" Id="R040d53f8ec4b4c5f" /><Relationship Type="http://schemas.openxmlformats.org/officeDocument/2006/relationships/worksheet" Target="/xl/worksheets/sheet3.xml" Id="Rd996542ba7104415" /><Relationship Type="http://schemas.openxmlformats.org/officeDocument/2006/relationships/worksheet" Target="/xl/worksheets/sheet4.xml" Id="Rc8109374ec7a4b66" /><Relationship Type="http://schemas.openxmlformats.org/officeDocument/2006/relationships/worksheet" Target="/xl/worksheets/sheet5.xml" Id="Rc85b77033fd5497c" /><Relationship Type="http://schemas.openxmlformats.org/officeDocument/2006/relationships/worksheet" Target="/xl/worksheets/sheet6.xml" Id="Rc8628f1251a540c2" /><Relationship Type="http://schemas.openxmlformats.org/officeDocument/2006/relationships/worksheet" Target="/xl/worksheets/sheet7.xml" Id="R7b012235be184fc6" /><Relationship Type="http://schemas.openxmlformats.org/officeDocument/2006/relationships/worksheet" Target="/xl/worksheets/sheet8.xml" Id="Rf23e4f3f39df482d" /><Relationship Type="http://schemas.openxmlformats.org/officeDocument/2006/relationships/worksheet" Target="/xl/worksheets/sheet9.xml" Id="R79f26e0f11b84e3f" /><Relationship Type="http://schemas.openxmlformats.org/officeDocument/2006/relationships/worksheet" Target="/xl/worksheets/sheet10.xml" Id="R94da7f22839d475d" /><Relationship Type="http://schemas.openxmlformats.org/officeDocument/2006/relationships/worksheet" Target="/xl/worksheets/sheet11.xml" Id="R0a04e9b55cc2483f" /><Relationship Type="http://schemas.openxmlformats.org/officeDocument/2006/relationships/worksheet" Target="/xl/worksheets/sheet12.xml" Id="Radea80d6eb94418f" /><Relationship Type="http://schemas.openxmlformats.org/officeDocument/2006/relationships/worksheet" Target="/xl/worksheets/sheet13.xml" Id="R33c6fa985980412d" /><Relationship Type="http://schemas.openxmlformats.org/officeDocument/2006/relationships/worksheet" Target="/xl/worksheets/sheet14.xml" Id="R35ad29b1005344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IF($A2="","",IF(COUNTIF(PRACOVNI_UKONY!$A$3:$A$502,$A2)&gt;0,SUMIF(PRACOVNI_UKONY!$A$3:$A$502,$A2,PRACOVNI_UKONY!$E$3:$E$502),V2*W2))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IF(OR($A2="",AG2=0,AI2=""),"",AI2/AG2*100)</x:f>
      </x:c>
      <x:c r="AK2" s="16" t="str">
        <x:f>IF($A2="","",AI2*MAX(1,AA2))</x:f>
      </x:c>
      <x:c r="AL2" s="16" t="str">
        <x:f>IF(OR($A2="",AH2=""),"",AH2*(1+AM2/100))</x:f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IF($A3="","",IF(COUNTIF(PRACOVNI_UKONY!$A$3:$A$502,$A3)&gt;0,SUMIF(PRACOVNI_UKONY!$A$3:$A$502,$A3,PRACOVNI_UKONY!$E$3:$E$502),V3*W3))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IF(OR($A3="",AG3=0,AI3=""),"",AI3/AG3*100)</x:f>
      </x:c>
      <x:c r="AK3" s="16" t="str">
        <x:f>IF($A3="","",AI3*MAX(1,AA3))</x:f>
      </x:c>
      <x:c r="AL3" s="16" t="str">
        <x:f>IF(OR($A3="",AH3=""),"",AH3*(1+AM3/100))</x:f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IF($A4="","",IF(COUNTIF(PRACOVNI_UKONY!$A$3:$A$502,$A4)&gt;0,SUMIF(PRACOVNI_UKONY!$A$3:$A$502,$A4,PRACOVNI_UKONY!$E$3:$E$502),V4*W4))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IF(OR($A4="",AG4=0,AI4=""),"",AI4/AG4*100)</x:f>
      </x:c>
      <x:c r="AK4" s="16" t="str">
        <x:f>IF($A4="","",AI4*MAX(1,AA4))</x:f>
      </x:c>
      <x:c r="AL4" s="16" t="str">
        <x:f>IF(OR($A4="",AH4=""),"",AH4*(1+AM4/100))</x:f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IF($A5="","",IF(COUNTIF(PRACOVNI_UKONY!$A$3:$A$502,$A5)&gt;0,SUMIF(PRACOVNI_UKONY!$A$3:$A$502,$A5,PRACOVNI_UKONY!$E$3:$E$502),V5*W5))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IF(OR($A5="",AG5=0,AI5=""),"",AI5/AG5*100)</x:f>
      </x:c>
      <x:c r="AK5" s="16" t="str">
        <x:f>IF($A5="","",AI5*MAX(1,AA5))</x:f>
      </x:c>
      <x:c r="AL5" s="16" t="str">
        <x:f>IF(OR($A5="",AH5=""),"",AH5*(1+AM5/100))</x:f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IF($A6="","",IF(COUNTIF(PRACOVNI_UKONY!$A$3:$A$502,$A6)&gt;0,SUMIF(PRACOVNI_UKONY!$A$3:$A$502,$A6,PRACOVNI_UKONY!$E$3:$E$502),V6*W6))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IF(OR($A6="",AG6=0,AI6=""),"",AI6/AG6*100)</x:f>
      </x:c>
      <x:c r="AK6" s="16" t="str">
        <x:f>IF($A6="","",AI6*MAX(1,AA6))</x:f>
      </x:c>
      <x:c r="AL6" s="16" t="str">
        <x:f>IF(OR($A6="",AH6=""),"",AH6*(1+AM6/100))</x:f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IF($A7="","",IF(COUNTIF(PRACOVNI_UKONY!$A$3:$A$502,$A7)&gt;0,SUMIF(PRACOVNI_UKONY!$A$3:$A$502,$A7,PRACOVNI_UKONY!$E$3:$E$502),V7*W7))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IF(OR($A7="",AG7=0,AI7=""),"",AI7/AG7*100)</x:f>
      </x:c>
      <x:c r="AK7" s="16" t="str">
        <x:f>IF($A7="","",AI7*MAX(1,AA7))</x:f>
      </x:c>
      <x:c r="AL7" s="16" t="str">
        <x:f>IF(OR($A7="",AH7=""),"",AH7*(1+AM7/100))</x:f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IF($A8="","",IF(COUNTIF(PRACOVNI_UKONY!$A$3:$A$502,$A8)&gt;0,SUMIF(PRACOVNI_UKONY!$A$3:$A$502,$A8,PRACOVNI_UKONY!$E$3:$E$502),V8*W8))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IF(OR($A8="",AG8=0,AI8=""),"",AI8/AG8*100)</x:f>
      </x:c>
      <x:c r="AK8" s="16" t="str">
        <x:f>IF($A8="","",AI8*MAX(1,AA8))</x:f>
      </x:c>
      <x:c r="AL8" s="16" t="str">
        <x:f>IF(OR($A8="",AH8=""),"",AH8*(1+AM8/100))</x:f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IF($A9="","",IF(COUNTIF(PRACOVNI_UKONY!$A$3:$A$502,$A9)&gt;0,SUMIF(PRACOVNI_UKONY!$A$3:$A$502,$A9,PRACOVNI_UKONY!$E$3:$E$502),V9*W9))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IF(OR($A9="",AG9=0,AI9=""),"",AI9/AG9*100)</x:f>
      </x:c>
      <x:c r="AK9" s="16" t="str">
        <x:f>IF($A9="","",AI9*MAX(1,AA9))</x:f>
      </x:c>
      <x:c r="AL9" s="16" t="str">
        <x:f>IF(OR($A9="",AH9=""),"",AH9*(1+AM9/100))</x:f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IF($A10="","",IF(COUNTIF(PRACOVNI_UKONY!$A$3:$A$502,$A10)&gt;0,SUMIF(PRACOVNI_UKONY!$A$3:$A$502,$A10,PRACOVNI_UKONY!$E$3:$E$502),V10*W10))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IF(OR($A10="",AG10=0,AI10=""),"",AI10/AG10*100)</x:f>
      </x:c>
      <x:c r="AK10" s="16" t="str">
        <x:f>IF($A10="","",AI10*MAX(1,AA10))</x:f>
      </x:c>
      <x:c r="AL10" s="16" t="str">
        <x:f>IF(OR($A10="",AH10=""),"",AH10*(1+AM10/100))</x:f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IF($A11="","",IF(COUNTIF(PRACOVNI_UKONY!$A$3:$A$502,$A11)&gt;0,SUMIF(PRACOVNI_UKONY!$A$3:$A$502,$A11,PRACOVNI_UKONY!$E$3:$E$502),V11*W11))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IF(OR($A11="",AG11=0,AI11=""),"",AI11/AG11*100)</x:f>
      </x:c>
      <x:c r="AK11" s="16" t="str">
        <x:f>IF($A11="","",AI11*MAX(1,AA11))</x:f>
      </x:c>
      <x:c r="AL11" s="16" t="str">
        <x:f>IF(OR($A11="",AH11=""),"",AH11*(1+AM11/100))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IF($A12="","",IF(COUNTIF(PRACOVNI_UKONY!$A$3:$A$502,$A12)&gt;0,SUMIF(PRACOVNI_UKONY!$A$3:$A$502,$A12,PRACOVNI_UKONY!$E$3:$E$502),V12*W12))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IF(OR($A12="",AG12=0,AI12=""),"",AI12/AG12*100)</x:f>
      </x:c>
      <x:c r="AK12" s="16" t="str">
        <x:f>IF($A12="","",AI12*MAX(1,AA12))</x:f>
      </x:c>
      <x:c r="AL12" s="16" t="str">
        <x:f>IF(OR($A12="",AH12=""),"",AH12*(1+AM12/100))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IF($A13="","",IF(COUNTIF(PRACOVNI_UKONY!$A$3:$A$502,$A13)&gt;0,SUMIF(PRACOVNI_UKONY!$A$3:$A$502,$A13,PRACOVNI_UKONY!$E$3:$E$502),V13*W13))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IF(OR($A13="",AG13=0,AI13=""),"",AI13/AG13*100)</x:f>
      </x:c>
      <x:c r="AK13" s="16" t="str">
        <x:f>IF($A13="","",AI13*MAX(1,AA13))</x:f>
      </x:c>
      <x:c r="AL13" s="16" t="str">
        <x:f>IF(OR($A13="",AH13=""),"",AH13*(1+AM13/100))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IF($A14="","",IF(COUNTIF(PRACOVNI_UKONY!$A$3:$A$502,$A14)&gt;0,SUMIF(PRACOVNI_UKONY!$A$3:$A$502,$A14,PRACOVNI_UKONY!$E$3:$E$502),V14*W14))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IF(OR($A14="",AG14=0,AI14=""),"",AI14/AG14*100)</x:f>
      </x:c>
      <x:c r="AK14" s="16" t="str">
        <x:f>IF($A14="","",AI14*MAX(1,AA14))</x:f>
      </x:c>
      <x:c r="AL14" s="16" t="str">
        <x:f>IF(OR($A14="",AH14=""),"",AH14*(1+AM14/100))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IF($A15="","",IF(COUNTIF(PRACOVNI_UKONY!$A$3:$A$502,$A15)&gt;0,SUMIF(PRACOVNI_UKONY!$A$3:$A$502,$A15,PRACOVNI_UKONY!$E$3:$E$502),V15*W15))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IF(OR($A15="",AG15=0,AI15=""),"",AI15/AG15*100)</x:f>
      </x:c>
      <x:c r="AK15" s="16" t="str">
        <x:f>IF($A15="","",AI15*MAX(1,AA15))</x:f>
      </x:c>
      <x:c r="AL15" s="16" t="str">
        <x:f>IF(OR($A15="",AH15=""),"",AH15*(1+AM15/100))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IF($A16="","",IF(COUNTIF(PRACOVNI_UKONY!$A$3:$A$502,$A16)&gt;0,SUMIF(PRACOVNI_UKONY!$A$3:$A$502,$A16,PRACOVNI_UKONY!$E$3:$E$502),V16*W16))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IF(OR($A16="",AG16=0,AI16=""),"",AI16/AG16*100)</x:f>
      </x:c>
      <x:c r="AK16" s="16" t="str">
        <x:f>IF($A16="","",AI16*MAX(1,AA16))</x:f>
      </x:c>
      <x:c r="AL16" s="16" t="str">
        <x:f>IF(OR($A16="",AH16=""),"",AH16*(1+AM16/100))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IF($A17="","",IF(COUNTIF(PRACOVNI_UKONY!$A$3:$A$502,$A17)&gt;0,SUMIF(PRACOVNI_UKONY!$A$3:$A$502,$A17,PRACOVNI_UKONY!$E$3:$E$502),V17*W17))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IF(OR($A17="",AG17=0,AI17=""),"",AI17/AG17*100)</x:f>
      </x:c>
      <x:c r="AK17" s="16" t="str">
        <x:f>IF($A17="","",AI17*MAX(1,AA17))</x:f>
      </x:c>
      <x:c r="AL17" s="16" t="str">
        <x:f>IF(OR($A17="",AH17=""),"",AH17*(1+AM17/100))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IF($A18="","",IF(COUNTIF(PRACOVNI_UKONY!$A$3:$A$502,$A18)&gt;0,SUMIF(PRACOVNI_UKONY!$A$3:$A$502,$A18,PRACOVNI_UKONY!$E$3:$E$502),V18*W18))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IF(OR($A18="",AG18=0,AI18=""),"",AI18/AG18*100)</x:f>
      </x:c>
      <x:c r="AK18" s="16" t="str">
        <x:f>IF($A18="","",AI18*MAX(1,AA18))</x:f>
      </x:c>
      <x:c r="AL18" s="16" t="str">
        <x:f>IF(OR($A18="",AH18=""),"",AH18*(1+AM18/100))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IF($A19="","",IF(COUNTIF(PRACOVNI_UKONY!$A$3:$A$502,$A19)&gt;0,SUMIF(PRACOVNI_UKONY!$A$3:$A$502,$A19,PRACOVNI_UKONY!$E$3:$E$502),V19*W19))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IF(OR($A19="",AG19=0,AI19=""),"",AI19/AG19*100)</x:f>
      </x:c>
      <x:c r="AK19" s="16" t="str">
        <x:f>IF($A19="","",AI19*MAX(1,AA19))</x:f>
      </x:c>
      <x:c r="AL19" s="16" t="str">
        <x:f>IF(OR($A19="",AH19=""),"",AH19*(1+AM19/100))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IF($A20="","",IF(COUNTIF(PRACOVNI_UKONY!$A$3:$A$502,$A20)&gt;0,SUMIF(PRACOVNI_UKONY!$A$3:$A$502,$A20,PRACOVNI_UKONY!$E$3:$E$502),V20*W20))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IF(OR($A20="",AG20=0,AI20=""),"",AI20/AG20*100)</x:f>
      </x:c>
      <x:c r="AK20" s="16" t="str">
        <x:f>IF($A20="","",AI20*MAX(1,AA20))</x:f>
      </x:c>
      <x:c r="AL20" s="16" t="str">
        <x:f>IF(OR($A20="",AH20=""),"",AH20*(1+AM20/100))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IF($A21="","",IF(COUNTIF(PRACOVNI_UKONY!$A$3:$A$502,$A21)&gt;0,SUMIF(PRACOVNI_UKONY!$A$3:$A$502,$A21,PRACOVNI_UKONY!$E$3:$E$502),V21*W21))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IF(OR($A21="",AG21=0,AI21=""),"",AI21/AG21*100)</x:f>
      </x:c>
      <x:c r="AK21" s="16" t="str">
        <x:f>IF($A21="","",AI21*MAX(1,AA21))</x:f>
      </x:c>
      <x:c r="AL21" s="16" t="str">
        <x:f>IF(OR($A21="",AH21=""),"",AH21*(1+AM21/100))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IF($A22="","",IF(COUNTIF(PRACOVNI_UKONY!$A$3:$A$502,$A22)&gt;0,SUMIF(PRACOVNI_UKONY!$A$3:$A$502,$A22,PRACOVNI_UKONY!$E$3:$E$502),V22*W22))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IF(OR($A22="",AG22=0,AI22=""),"",AI22/AG22*100)</x:f>
      </x:c>
      <x:c r="AK22" s="16" t="str">
        <x:f>IF($A22="","",AI22*MAX(1,AA22))</x:f>
      </x:c>
      <x:c r="AL22" s="16" t="str">
        <x:f>IF(OR($A22="",AH22=""),"",AH22*(1+AM22/100))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IF($A23="","",IF(COUNTIF(PRACOVNI_UKONY!$A$3:$A$502,$A23)&gt;0,SUMIF(PRACOVNI_UKONY!$A$3:$A$502,$A23,PRACOVNI_UKONY!$E$3:$E$502),V23*W23))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IF(OR($A23="",AG23=0,AI23=""),"",AI23/AG23*100)</x:f>
      </x:c>
      <x:c r="AK23" s="16" t="str">
        <x:f>IF($A23="","",AI23*MAX(1,AA23))</x:f>
      </x:c>
      <x:c r="AL23" s="16" t="str">
        <x:f>IF(OR($A23="",AH23=""),"",AH23*(1+AM23/100))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IF($A24="","",IF(COUNTIF(PRACOVNI_UKONY!$A$3:$A$502,$A24)&gt;0,SUMIF(PRACOVNI_UKONY!$A$3:$A$502,$A24,PRACOVNI_UKONY!$E$3:$E$502),V24*W24))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IF(OR($A24="",AG24=0,AI24=""),"",AI24/AG24*100)</x:f>
      </x:c>
      <x:c r="AK24" s="16" t="str">
        <x:f>IF($A24="","",AI24*MAX(1,AA24))</x:f>
      </x:c>
      <x:c r="AL24" s="16" t="str">
        <x:f>IF(OR($A24="",AH24=""),"",AH24*(1+AM24/100))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IF($A25="","",IF(COUNTIF(PRACOVNI_UKONY!$A$3:$A$502,$A25)&gt;0,SUMIF(PRACOVNI_UKONY!$A$3:$A$502,$A25,PRACOVNI_UKONY!$E$3:$E$502),V25*W25))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IF(OR($A25="",AG25=0,AI25=""),"",AI25/AG25*100)</x:f>
      </x:c>
      <x:c r="AK25" s="16" t="str">
        <x:f>IF($A25="","",AI25*MAX(1,AA25))</x:f>
      </x:c>
      <x:c r="AL25" s="16" t="str">
        <x:f>IF(OR($A25="",AH25=""),"",AH25*(1+AM25/100))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IF($A26="","",IF(COUNTIF(PRACOVNI_UKONY!$A$3:$A$502,$A26)&gt;0,SUMIF(PRACOVNI_UKONY!$A$3:$A$502,$A26,PRACOVNI_UKONY!$E$3:$E$502),V26*W26))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IF(OR($A26="",AG26=0,AI26=""),"",AI26/AG26*100)</x:f>
      </x:c>
      <x:c r="AK26" s="16" t="str">
        <x:f>IF($A26="","",AI26*MAX(1,AA26))</x:f>
      </x:c>
      <x:c r="AL26" s="16" t="str">
        <x:f>IF(OR($A26="",AH26=""),"",AH26*(1+AM26/100))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IF($A27="","",IF(COUNTIF(PRACOVNI_UKONY!$A$3:$A$502,$A27)&gt;0,SUMIF(PRACOVNI_UKONY!$A$3:$A$502,$A27,PRACOVNI_UKONY!$E$3:$E$502),V27*W27))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IF(OR($A27="",AG27=0,AI27=""),"",AI27/AG27*100)</x:f>
      </x:c>
      <x:c r="AK27" s="16" t="str">
        <x:f>IF($A27="","",AI27*MAX(1,AA27))</x:f>
      </x:c>
      <x:c r="AL27" s="16" t="str">
        <x:f>IF(OR($A27="",AH27=""),"",AH27*(1+AM27/100))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IF($A28="","",IF(COUNTIF(PRACOVNI_UKONY!$A$3:$A$502,$A28)&gt;0,SUMIF(PRACOVNI_UKONY!$A$3:$A$502,$A28,PRACOVNI_UKONY!$E$3:$E$502),V28*W28))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IF(OR($A28="",AG28=0,AI28=""),"",AI28/AG28*100)</x:f>
      </x:c>
      <x:c r="AK28" s="16" t="str">
        <x:f>IF($A28="","",AI28*MAX(1,AA28))</x:f>
      </x:c>
      <x:c r="AL28" s="16" t="str">
        <x:f>IF(OR($A28="",AH28=""),"",AH28*(1+AM28/100))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IF($A29="","",IF(COUNTIF(PRACOVNI_UKONY!$A$3:$A$502,$A29)&gt;0,SUMIF(PRACOVNI_UKONY!$A$3:$A$502,$A29,PRACOVNI_UKONY!$E$3:$E$502),V29*W29))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IF(OR($A29="",AG29=0,AI29=""),"",AI29/AG29*100)</x:f>
      </x:c>
      <x:c r="AK29" s="16" t="str">
        <x:f>IF($A29="","",AI29*MAX(1,AA29))</x:f>
      </x:c>
      <x:c r="AL29" s="16" t="str">
        <x:f>IF(OR($A29="",AH29=""),"",AH29*(1+AM29/100))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IF($A30="","",IF(COUNTIF(PRACOVNI_UKONY!$A$3:$A$502,$A30)&gt;0,SUMIF(PRACOVNI_UKONY!$A$3:$A$502,$A30,PRACOVNI_UKONY!$E$3:$E$502),V30*W30))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IF(OR($A30="",AG30=0,AI30=""),"",AI30/AG30*100)</x:f>
      </x:c>
      <x:c r="AK30" s="16" t="str">
        <x:f>IF($A30="","",AI30*MAX(1,AA30))</x:f>
      </x:c>
      <x:c r="AL30" s="16" t="str">
        <x:f>IF(OR($A30="",AH30=""),"",AH30*(1+AM30/100))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IF($A31="","",IF(COUNTIF(PRACOVNI_UKONY!$A$3:$A$502,$A31)&gt;0,SUMIF(PRACOVNI_UKONY!$A$3:$A$502,$A31,PRACOVNI_UKONY!$E$3:$E$502),V31*W31))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IF(OR($A31="",AG31=0,AI31=""),"",AI31/AG31*100)</x:f>
      </x:c>
      <x:c r="AK31" s="16" t="str">
        <x:f>IF($A31="","",AI31*MAX(1,AA31))</x:f>
      </x:c>
      <x:c r="AL31" s="16" t="str">
        <x:f>IF(OR($A31="",AH31=""),"",AH31*(1+AM31/100))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IF($A32="","",IF(COUNTIF(PRACOVNI_UKONY!$A$3:$A$502,$A32)&gt;0,SUMIF(PRACOVNI_UKONY!$A$3:$A$502,$A32,PRACOVNI_UKONY!$E$3:$E$502),V32*W32))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IF(OR($A32="",AG32=0,AI32=""),"",AI32/AG32*100)</x:f>
      </x:c>
      <x:c r="AK32" s="16" t="str">
        <x:f>IF($A32="","",AI32*MAX(1,AA32))</x:f>
      </x:c>
      <x:c r="AL32" s="16" t="str">
        <x:f>IF(OR($A32="",AH32=""),"",AH32*(1+AM32/100))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IF($A33="","",IF(COUNTIF(PRACOVNI_UKONY!$A$3:$A$502,$A33)&gt;0,SUMIF(PRACOVNI_UKONY!$A$3:$A$502,$A33,PRACOVNI_UKONY!$E$3:$E$502),V33*W33))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IF(OR($A33="",AG33=0,AI33=""),"",AI33/AG33*100)</x:f>
      </x:c>
      <x:c r="AK33" s="16" t="str">
        <x:f>IF($A33="","",AI33*MAX(1,AA33))</x:f>
      </x:c>
      <x:c r="AL33" s="16" t="str">
        <x:f>IF(OR($A33="",AH33=""),"",AH33*(1+AM33/100))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IF($A34="","",IF(COUNTIF(PRACOVNI_UKONY!$A$3:$A$502,$A34)&gt;0,SUMIF(PRACOVNI_UKONY!$A$3:$A$502,$A34,PRACOVNI_UKONY!$E$3:$E$502),V34*W34))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IF(OR($A34="",AG34=0,AI34=""),"",AI34/AG34*100)</x:f>
      </x:c>
      <x:c r="AK34" s="16" t="str">
        <x:f>IF($A34="","",AI34*MAX(1,AA34))</x:f>
      </x:c>
      <x:c r="AL34" s="16" t="str">
        <x:f>IF(OR($A34="",AH34=""),"",AH34*(1+AM34/100))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IF($A35="","",IF(COUNTIF(PRACOVNI_UKONY!$A$3:$A$502,$A35)&gt;0,SUMIF(PRACOVNI_UKONY!$A$3:$A$502,$A35,PRACOVNI_UKONY!$E$3:$E$502),V35*W35))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IF(OR($A35="",AG35=0,AI35=""),"",AI35/AG35*100)</x:f>
      </x:c>
      <x:c r="AK35" s="16" t="str">
        <x:f>IF($A35="","",AI35*MAX(1,AA35))</x:f>
      </x:c>
      <x:c r="AL35" s="16" t="str">
        <x:f>IF(OR($A35="",AH35=""),"",AH35*(1+AM35/100))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IF($A36="","",IF(COUNTIF(PRACOVNI_UKONY!$A$3:$A$502,$A36)&gt;0,SUMIF(PRACOVNI_UKONY!$A$3:$A$502,$A36,PRACOVNI_UKONY!$E$3:$E$502),V36*W36))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IF(OR($A36="",AG36=0,AI36=""),"",AI36/AG36*100)</x:f>
      </x:c>
      <x:c r="AK36" s="16" t="str">
        <x:f>IF($A36="","",AI36*MAX(1,AA36))</x:f>
      </x:c>
      <x:c r="AL36" s="16" t="str">
        <x:f>IF(OR($A36="",AH36=""),"",AH36*(1+AM36/100))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IF($A37="","",IF(COUNTIF(PRACOVNI_UKONY!$A$3:$A$502,$A37)&gt;0,SUMIF(PRACOVNI_UKONY!$A$3:$A$502,$A37,PRACOVNI_UKONY!$E$3:$E$502),V37*W37))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IF(OR($A37="",AG37=0,AI37=""),"",AI37/AG37*100)</x:f>
      </x:c>
      <x:c r="AK37" s="16" t="str">
        <x:f>IF($A37="","",AI37*MAX(1,AA37))</x:f>
      </x:c>
      <x:c r="AL37" s="16" t="str">
        <x:f>IF(OR($A37="",AH37=""),"",AH37*(1+AM37/100))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IF($A38="","",IF(COUNTIF(PRACOVNI_UKONY!$A$3:$A$502,$A38)&gt;0,SUMIF(PRACOVNI_UKONY!$A$3:$A$502,$A38,PRACOVNI_UKONY!$E$3:$E$502),V38*W38))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IF(OR($A38="",AG38=0,AI38=""),"",AI38/AG38*100)</x:f>
      </x:c>
      <x:c r="AK38" s="16" t="str">
        <x:f>IF($A38="","",AI38*MAX(1,AA38))</x:f>
      </x:c>
      <x:c r="AL38" s="16" t="str">
        <x:f>IF(OR($A38="",AH38=""),"",AH38*(1+AM38/100))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IF($A39="","",IF(COUNTIF(PRACOVNI_UKONY!$A$3:$A$502,$A39)&gt;0,SUMIF(PRACOVNI_UKONY!$A$3:$A$502,$A39,PRACOVNI_UKONY!$E$3:$E$502),V39*W39))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IF(OR($A39="",AG39=0,AI39=""),"",AI39/AG39*100)</x:f>
      </x:c>
      <x:c r="AK39" s="16" t="str">
        <x:f>IF($A39="","",AI39*MAX(1,AA39))</x:f>
      </x:c>
      <x:c r="AL39" s="16" t="str">
        <x:f>IF(OR($A39="",AH39=""),"",AH39*(1+AM39/100))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IF($A40="","",IF(COUNTIF(PRACOVNI_UKONY!$A$3:$A$502,$A40)&gt;0,SUMIF(PRACOVNI_UKONY!$A$3:$A$502,$A40,PRACOVNI_UKONY!$E$3:$E$502),V40*W40))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IF(OR($A40="",AG40=0,AI40=""),"",AI40/AG40*100)</x:f>
      </x:c>
      <x:c r="AK40" s="16" t="str">
        <x:f>IF($A40="","",AI40*MAX(1,AA40))</x:f>
      </x:c>
      <x:c r="AL40" s="16" t="str">
        <x:f>IF(OR($A40="",AH40=""),"",AH40*(1+AM40/100))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IF($A41="","",IF(COUNTIF(PRACOVNI_UKONY!$A$3:$A$502,$A41)&gt;0,SUMIF(PRACOVNI_UKONY!$A$3:$A$502,$A41,PRACOVNI_UKONY!$E$3:$E$502),V41*W41))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IF(OR($A41="",AG41=0,AI41=""),"",AI41/AG41*100)</x:f>
      </x:c>
      <x:c r="AK41" s="16" t="str">
        <x:f>IF($A41="","",AI41*MAX(1,AA41))</x:f>
      </x:c>
      <x:c r="AL41" s="16" t="str">
        <x:f>IF(OR($A41="",AH41=""),"",AH41*(1+AM41/100))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IF($A42="","",IF(COUNTIF(PRACOVNI_UKONY!$A$3:$A$502,$A42)&gt;0,SUMIF(PRACOVNI_UKONY!$A$3:$A$502,$A42,PRACOVNI_UKONY!$E$3:$E$502),V42*W42))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IF(OR($A42="",AG42=0,AI42=""),"",AI42/AG42*100)</x:f>
      </x:c>
      <x:c r="AK42" s="16" t="str">
        <x:f>IF($A42="","",AI42*MAX(1,AA42))</x:f>
      </x:c>
      <x:c r="AL42" s="16" t="str">
        <x:f>IF(OR($A42="",AH42=""),"",AH42*(1+AM42/100))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IF($A43="","",IF(COUNTIF(PRACOVNI_UKONY!$A$3:$A$502,$A43)&gt;0,SUMIF(PRACOVNI_UKONY!$A$3:$A$502,$A43,PRACOVNI_UKONY!$E$3:$E$502),V43*W43))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IF(OR($A43="",AG43=0,AI43=""),"",AI43/AG43*100)</x:f>
      </x:c>
      <x:c r="AK43" s="16" t="str">
        <x:f>IF($A43="","",AI43*MAX(1,AA43))</x:f>
      </x:c>
      <x:c r="AL43" s="16" t="str">
        <x:f>IF(OR($A43="",AH43=""),"",AH43*(1+AM43/100))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IF($A44="","",IF(COUNTIF(PRACOVNI_UKONY!$A$3:$A$502,$A44)&gt;0,SUMIF(PRACOVNI_UKONY!$A$3:$A$502,$A44,PRACOVNI_UKONY!$E$3:$E$502),V44*W44))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IF(OR($A44="",AG44=0,AI44=""),"",AI44/AG44*100)</x:f>
      </x:c>
      <x:c r="AK44" s="16" t="str">
        <x:f>IF($A44="","",AI44*MAX(1,AA44))</x:f>
      </x:c>
      <x:c r="AL44" s="16" t="str">
        <x:f>IF(OR($A44="",AH44=""),"",AH44*(1+AM44/100))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IF($A45="","",IF(COUNTIF(PRACOVNI_UKONY!$A$3:$A$502,$A45)&gt;0,SUMIF(PRACOVNI_UKONY!$A$3:$A$502,$A45,PRACOVNI_UKONY!$E$3:$E$502),V45*W45))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IF(OR($A45="",AG45=0,AI45=""),"",AI45/AG45*100)</x:f>
      </x:c>
      <x:c r="AK45" s="16" t="str">
        <x:f>IF($A45="","",AI45*MAX(1,AA45))</x:f>
      </x:c>
      <x:c r="AL45" s="16" t="str">
        <x:f>IF(OR($A45="",AH45=""),"",AH45*(1+AM45/100))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IF($A46="","",IF(COUNTIF(PRACOVNI_UKONY!$A$3:$A$502,$A46)&gt;0,SUMIF(PRACOVNI_UKONY!$A$3:$A$502,$A46,PRACOVNI_UKONY!$E$3:$E$502),V46*W46))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IF(OR($A46="",AG46=0,AI46=""),"",AI46/AG46*100)</x:f>
      </x:c>
      <x:c r="AK46" s="16" t="str">
        <x:f>IF($A46="","",AI46*MAX(1,AA46))</x:f>
      </x:c>
      <x:c r="AL46" s="16" t="str">
        <x:f>IF(OR($A46="",AH46=""),"",AH46*(1+AM46/100))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IF($A47="","",IF(COUNTIF(PRACOVNI_UKONY!$A$3:$A$502,$A47)&gt;0,SUMIF(PRACOVNI_UKONY!$A$3:$A$502,$A47,PRACOVNI_UKONY!$E$3:$E$502),V47*W47))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IF(OR($A47="",AG47=0,AI47=""),"",AI47/AG47*100)</x:f>
      </x:c>
      <x:c r="AK47" s="16" t="str">
        <x:f>IF($A47="","",AI47*MAX(1,AA47))</x:f>
      </x:c>
      <x:c r="AL47" s="16" t="str">
        <x:f>IF(OR($A47="",AH47=""),"",AH47*(1+AM47/100))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IF($A48="","",IF(COUNTIF(PRACOVNI_UKONY!$A$3:$A$502,$A48)&gt;0,SUMIF(PRACOVNI_UKONY!$A$3:$A$502,$A48,PRACOVNI_UKONY!$E$3:$E$502),V48*W48))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IF(OR($A48="",AG48=0,AI48=""),"",AI48/AG48*100)</x:f>
      </x:c>
      <x:c r="AK48" s="16" t="str">
        <x:f>IF($A48="","",AI48*MAX(1,AA48))</x:f>
      </x:c>
      <x:c r="AL48" s="16" t="str">
        <x:f>IF(OR($A48="",AH48=""),"",AH48*(1+AM48/100))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IF($A49="","",IF(COUNTIF(PRACOVNI_UKONY!$A$3:$A$502,$A49)&gt;0,SUMIF(PRACOVNI_UKONY!$A$3:$A$502,$A49,PRACOVNI_UKONY!$E$3:$E$502),V49*W49))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IF(OR($A49="",AG49=0,AI49=""),"",AI49/AG49*100)</x:f>
      </x:c>
      <x:c r="AK49" s="16" t="str">
        <x:f>IF($A49="","",AI49*MAX(1,AA49))</x:f>
      </x:c>
      <x:c r="AL49" s="16" t="str">
        <x:f>IF(OR($A49="",AH49=""),"",AH49*(1+AM49/100))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IF($A50="","",IF(COUNTIF(PRACOVNI_UKONY!$A$3:$A$502,$A50)&gt;0,SUMIF(PRACOVNI_UKONY!$A$3:$A$502,$A50,PRACOVNI_UKONY!$E$3:$E$502),V50*W50))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IF(OR($A50="",AG50=0,AI50=""),"",AI50/AG50*100)</x:f>
      </x:c>
      <x:c r="AK50" s="16" t="str">
        <x:f>IF($A50="","",AI50*MAX(1,AA50))</x:f>
      </x:c>
      <x:c r="AL50" s="16" t="str">
        <x:f>IF(OR($A50="",AH50=""),"",AH50*(1+AM50/100))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IF($A51="","",IF(COUNTIF(PRACOVNI_UKONY!$A$3:$A$502,$A51)&gt;0,SUMIF(PRACOVNI_UKONY!$A$3:$A$502,$A51,PRACOVNI_UKONY!$E$3:$E$502),V51*W51))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IF(OR($A51="",AG51=0,AI51=""),"",AI51/AG51*100)</x:f>
      </x:c>
      <x:c r="AK51" s="16" t="str">
        <x:f>IF($A51="","",AI51*MAX(1,AA51))</x:f>
      </x:c>
      <x:c r="AL51" s="16" t="str">
        <x:f>IF(OR($A51="",AH51=""),"",AH51*(1+AM51/100))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IF($A52="","",IF(COUNTIF(PRACOVNI_UKONY!$A$3:$A$502,$A52)&gt;0,SUMIF(PRACOVNI_UKONY!$A$3:$A$502,$A52,PRACOVNI_UKONY!$E$3:$E$502),V52*W52))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IF(OR($A52="",AG52=0,AI52=""),"",AI52/AG52*100)</x:f>
      </x:c>
      <x:c r="AK52" s="16" t="str">
        <x:f>IF($A52="","",AI52*MAX(1,AA52))</x:f>
      </x:c>
      <x:c r="AL52" s="16" t="str">
        <x:f>IF(OR($A52="",AH52=""),"",AH52*(1+AM52/100))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IF($A53="","",IF(COUNTIF(PRACOVNI_UKONY!$A$3:$A$502,$A53)&gt;0,SUMIF(PRACOVNI_UKONY!$A$3:$A$502,$A53,PRACOVNI_UKONY!$E$3:$E$502),V53*W53))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IF(OR($A53="",AG53=0,AI53=""),"",AI53/AG53*100)</x:f>
      </x:c>
      <x:c r="AK53" s="16" t="str">
        <x:f>IF($A53="","",AI53*MAX(1,AA53))</x:f>
      </x:c>
      <x:c r="AL53" s="16" t="str">
        <x:f>IF(OR($A53="",AH53=""),"",AH53*(1+AM53/100))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IF($A54="","",IF(COUNTIF(PRACOVNI_UKONY!$A$3:$A$502,$A54)&gt;0,SUMIF(PRACOVNI_UKONY!$A$3:$A$502,$A54,PRACOVNI_UKONY!$E$3:$E$502),V54*W54))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IF(OR($A54="",AG54=0,AI54=""),"",AI54/AG54*100)</x:f>
      </x:c>
      <x:c r="AK54" s="16" t="str">
        <x:f>IF($A54="","",AI54*MAX(1,AA54))</x:f>
      </x:c>
      <x:c r="AL54" s="16" t="str">
        <x:f>IF(OR($A54="",AH54=""),"",AH54*(1+AM54/100))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IF($A55="","",IF(COUNTIF(PRACOVNI_UKONY!$A$3:$A$502,$A55)&gt;0,SUMIF(PRACOVNI_UKONY!$A$3:$A$502,$A55,PRACOVNI_UKONY!$E$3:$E$502),V55*W55))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IF(OR($A55="",AG55=0,AI55=""),"",AI55/AG55*100)</x:f>
      </x:c>
      <x:c r="AK55" s="16" t="str">
        <x:f>IF($A55="","",AI55*MAX(1,AA55))</x:f>
      </x:c>
      <x:c r="AL55" s="16" t="str">
        <x:f>IF(OR($A55="",AH55=""),"",AH55*(1+AM55/100))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IF($A56="","",IF(COUNTIF(PRACOVNI_UKONY!$A$3:$A$502,$A56)&gt;0,SUMIF(PRACOVNI_UKONY!$A$3:$A$502,$A56,PRACOVNI_UKONY!$E$3:$E$502),V56*W56))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IF(OR($A56="",AG56=0,AI56=""),"",AI56/AG56*100)</x:f>
      </x:c>
      <x:c r="AK56" s="16" t="str">
        <x:f>IF($A56="","",AI56*MAX(1,AA56))</x:f>
      </x:c>
      <x:c r="AL56" s="16" t="str">
        <x:f>IF(OR($A56="",AH56=""),"",AH56*(1+AM56/100))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IF($A57="","",IF(COUNTIF(PRACOVNI_UKONY!$A$3:$A$502,$A57)&gt;0,SUMIF(PRACOVNI_UKONY!$A$3:$A$502,$A57,PRACOVNI_UKONY!$E$3:$E$502),V57*W57))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IF(OR($A57="",AG57=0,AI57=""),"",AI57/AG57*100)</x:f>
      </x:c>
      <x:c r="AK57" s="16" t="str">
        <x:f>IF($A57="","",AI57*MAX(1,AA57))</x:f>
      </x:c>
      <x:c r="AL57" s="16" t="str">
        <x:f>IF(OR($A57="",AH57=""),"",AH57*(1+AM57/100))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IF($A58="","",IF(COUNTIF(PRACOVNI_UKONY!$A$3:$A$502,$A58)&gt;0,SUMIF(PRACOVNI_UKONY!$A$3:$A$502,$A58,PRACOVNI_UKONY!$E$3:$E$502),V58*W58))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IF(OR($A58="",AG58=0,AI58=""),"",AI58/AG58*100)</x:f>
      </x:c>
      <x:c r="AK58" s="16" t="str">
        <x:f>IF($A58="","",AI58*MAX(1,AA58))</x:f>
      </x:c>
      <x:c r="AL58" s="16" t="str">
        <x:f>IF(OR($A58="",AH58=""),"",AH58*(1+AM58/100))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IF($A59="","",IF(COUNTIF(PRACOVNI_UKONY!$A$3:$A$502,$A59)&gt;0,SUMIF(PRACOVNI_UKONY!$A$3:$A$502,$A59,PRACOVNI_UKONY!$E$3:$E$502),V59*W59))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IF(OR($A59="",AG59=0,AI59=""),"",AI59/AG59*100)</x:f>
      </x:c>
      <x:c r="AK59" s="16" t="str">
        <x:f>IF($A59="","",AI59*MAX(1,AA59))</x:f>
      </x:c>
      <x:c r="AL59" s="16" t="str">
        <x:f>IF(OR($A59="",AH59=""),"",AH59*(1+AM59/100))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IF($A60="","",IF(COUNTIF(PRACOVNI_UKONY!$A$3:$A$502,$A60)&gt;0,SUMIF(PRACOVNI_UKONY!$A$3:$A$502,$A60,PRACOVNI_UKONY!$E$3:$E$502),V60*W60))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IF(OR($A60="",AG60=0,AI60=""),"",AI60/AG60*100)</x:f>
      </x:c>
      <x:c r="AK60" s="16" t="str">
        <x:f>IF($A60="","",AI60*MAX(1,AA60))</x:f>
      </x:c>
      <x:c r="AL60" s="16" t="str">
        <x:f>IF(OR($A60="",AH60=""),"",AH60*(1+AM60/100))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IF($A61="","",IF(COUNTIF(PRACOVNI_UKONY!$A$3:$A$502,$A61)&gt;0,SUMIF(PRACOVNI_UKONY!$A$3:$A$502,$A61,PRACOVNI_UKONY!$E$3:$E$502),V61*W61))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IF(OR($A61="",AG61=0,AI61=""),"",AI61/AG61*100)</x:f>
      </x:c>
      <x:c r="AK61" s="16" t="str">
        <x:f>IF($A61="","",AI61*MAX(1,AA61))</x:f>
      </x:c>
      <x:c r="AL61" s="16" t="str">
        <x:f>IF(OR($A61="",AH61=""),"",AH61*(1+AM61/100))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IF($A62="","",IF(COUNTIF(PRACOVNI_UKONY!$A$3:$A$502,$A62)&gt;0,SUMIF(PRACOVNI_UKONY!$A$3:$A$502,$A62,PRACOVNI_UKONY!$E$3:$E$502),V62*W62))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IF(OR($A62="",AG62=0,AI62=""),"",AI62/AG62*100)</x:f>
      </x:c>
      <x:c r="AK62" s="16" t="str">
        <x:f>IF($A62="","",AI62*MAX(1,AA62))</x:f>
      </x:c>
      <x:c r="AL62" s="16" t="str">
        <x:f>IF(OR($A62="",AH62=""),"",AH62*(1+AM62/100))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IF($A63="","",IF(COUNTIF(PRACOVNI_UKONY!$A$3:$A$502,$A63)&gt;0,SUMIF(PRACOVNI_UKONY!$A$3:$A$502,$A63,PRACOVNI_UKONY!$E$3:$E$502),V63*W63))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IF(OR($A63="",AG63=0,AI63=""),"",AI63/AG63*100)</x:f>
      </x:c>
      <x:c r="AK63" s="16" t="str">
        <x:f>IF($A63="","",AI63*MAX(1,AA63))</x:f>
      </x:c>
      <x:c r="AL63" s="16" t="str">
        <x:f>IF(OR($A63="",AH63=""),"",AH63*(1+AM63/100))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IF($A64="","",IF(COUNTIF(PRACOVNI_UKONY!$A$3:$A$502,$A64)&gt;0,SUMIF(PRACOVNI_UKONY!$A$3:$A$502,$A64,PRACOVNI_UKONY!$E$3:$E$502),V64*W64))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IF(OR($A64="",AG64=0,AI64=""),"",AI64/AG64*100)</x:f>
      </x:c>
      <x:c r="AK64" s="16" t="str">
        <x:f>IF($A64="","",AI64*MAX(1,AA64))</x:f>
      </x:c>
      <x:c r="AL64" s="16" t="str">
        <x:f>IF(OR($A64="",AH64=""),"",AH64*(1+AM64/100))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IF($A65="","",IF(COUNTIF(PRACOVNI_UKONY!$A$3:$A$502,$A65)&gt;0,SUMIF(PRACOVNI_UKONY!$A$3:$A$502,$A65,PRACOVNI_UKONY!$E$3:$E$502),V65*W65))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IF(OR($A65="",AG65=0,AI65=""),"",AI65/AG65*100)</x:f>
      </x:c>
      <x:c r="AK65" s="16" t="str">
        <x:f>IF($A65="","",AI65*MAX(1,AA65))</x:f>
      </x:c>
      <x:c r="AL65" s="16" t="str">
        <x:f>IF(OR($A65="",AH65=""),"",AH65*(1+AM65/100))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IF($A66="","",IF(COUNTIF(PRACOVNI_UKONY!$A$3:$A$502,$A66)&gt;0,SUMIF(PRACOVNI_UKONY!$A$3:$A$502,$A66,PRACOVNI_UKONY!$E$3:$E$502),V66*W66))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IF(OR($A66="",AG66=0,AI66=""),"",AI66/AG66*100)</x:f>
      </x:c>
      <x:c r="AK66" s="16" t="str">
        <x:f>IF($A66="","",AI66*MAX(1,AA66))</x:f>
      </x:c>
      <x:c r="AL66" s="16" t="str">
        <x:f>IF(OR($A66="",AH66=""),"",AH66*(1+AM66/100))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IF($A67="","",IF(COUNTIF(PRACOVNI_UKONY!$A$3:$A$502,$A67)&gt;0,SUMIF(PRACOVNI_UKONY!$A$3:$A$502,$A67,PRACOVNI_UKONY!$E$3:$E$502),V67*W67))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IF(OR($A67="",AG67=0,AI67=""),"",AI67/AG67*100)</x:f>
      </x:c>
      <x:c r="AK67" s="16" t="str">
        <x:f>IF($A67="","",AI67*MAX(1,AA67))</x:f>
      </x:c>
      <x:c r="AL67" s="16" t="str">
        <x:f>IF(OR($A67="",AH67=""),"",AH67*(1+AM67/100))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IF($A68="","",IF(COUNTIF(PRACOVNI_UKONY!$A$3:$A$502,$A68)&gt;0,SUMIF(PRACOVNI_UKONY!$A$3:$A$502,$A68,PRACOVNI_UKONY!$E$3:$E$502),V68*W68))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IF(OR($A68="",AG68=0,AI68=""),"",AI68/AG68*100)</x:f>
      </x:c>
      <x:c r="AK68" s="16" t="str">
        <x:f>IF($A68="","",AI68*MAX(1,AA68))</x:f>
      </x:c>
      <x:c r="AL68" s="16" t="str">
        <x:f>IF(OR($A68="",AH68=""),"",AH68*(1+AM68/100))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IF($A69="","",IF(COUNTIF(PRACOVNI_UKONY!$A$3:$A$502,$A69)&gt;0,SUMIF(PRACOVNI_UKONY!$A$3:$A$502,$A69,PRACOVNI_UKONY!$E$3:$E$502),V69*W69))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IF(OR($A69="",AG69=0,AI69=""),"",AI69/AG69*100)</x:f>
      </x:c>
      <x:c r="AK69" s="16" t="str">
        <x:f>IF($A69="","",AI69*MAX(1,AA69))</x:f>
      </x:c>
      <x:c r="AL69" s="16" t="str">
        <x:f>IF(OR($A69="",AH69=""),"",AH69*(1+AM69/100))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IF($A70="","",IF(COUNTIF(PRACOVNI_UKONY!$A$3:$A$502,$A70)&gt;0,SUMIF(PRACOVNI_UKONY!$A$3:$A$502,$A70,PRACOVNI_UKONY!$E$3:$E$502),V70*W70))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IF(OR($A70="",AG70=0,AI70=""),"",AI70/AG70*100)</x:f>
      </x:c>
      <x:c r="AK70" s="16" t="str">
        <x:f>IF($A70="","",AI70*MAX(1,AA70))</x:f>
      </x:c>
      <x:c r="AL70" s="16" t="str">
        <x:f>IF(OR($A70="",AH70=""),"",AH70*(1+AM70/100))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IF($A71="","",IF(COUNTIF(PRACOVNI_UKONY!$A$3:$A$502,$A71)&gt;0,SUMIF(PRACOVNI_UKONY!$A$3:$A$502,$A71,PRACOVNI_UKONY!$E$3:$E$502),V71*W71))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IF(OR($A71="",AG71=0,AI71=""),"",AI71/AG71*100)</x:f>
      </x:c>
      <x:c r="AK71" s="16" t="str">
        <x:f>IF($A71="","",AI71*MAX(1,AA71))</x:f>
      </x:c>
      <x:c r="AL71" s="16" t="str">
        <x:f>IF(OR($A71="",AH71=""),"",AH71*(1+AM71/100))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IF($A72="","",IF(COUNTIF(PRACOVNI_UKONY!$A$3:$A$502,$A72)&gt;0,SUMIF(PRACOVNI_UKONY!$A$3:$A$502,$A72,PRACOVNI_UKONY!$E$3:$E$502),V72*W72))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IF(OR($A72="",AG72=0,AI72=""),"",AI72/AG72*100)</x:f>
      </x:c>
      <x:c r="AK72" s="16" t="str">
        <x:f>IF($A72="","",AI72*MAX(1,AA72))</x:f>
      </x:c>
      <x:c r="AL72" s="16" t="str">
        <x:f>IF(OR($A72="",AH72=""),"",AH72*(1+AM72/100))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IF($A73="","",IF(COUNTIF(PRACOVNI_UKONY!$A$3:$A$502,$A73)&gt;0,SUMIF(PRACOVNI_UKONY!$A$3:$A$502,$A73,PRACOVNI_UKONY!$E$3:$E$502),V73*W73))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IF(OR($A73="",AG73=0,AI73=""),"",AI73/AG73*100)</x:f>
      </x:c>
      <x:c r="AK73" s="16" t="str">
        <x:f>IF($A73="","",AI73*MAX(1,AA73))</x:f>
      </x:c>
      <x:c r="AL73" s="16" t="str">
        <x:f>IF(OR($A73="",AH73=""),"",AH73*(1+AM73/100))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IF($A74="","",IF(COUNTIF(PRACOVNI_UKONY!$A$3:$A$502,$A74)&gt;0,SUMIF(PRACOVNI_UKONY!$A$3:$A$502,$A74,PRACOVNI_UKONY!$E$3:$E$502),V74*W74))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IF(OR($A74="",AG74=0,AI74=""),"",AI74/AG74*100)</x:f>
      </x:c>
      <x:c r="AK74" s="16" t="str">
        <x:f>IF($A74="","",AI74*MAX(1,AA74))</x:f>
      </x:c>
      <x:c r="AL74" s="16" t="str">
        <x:f>IF(OR($A74="",AH74=""),"",AH74*(1+AM74/100))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IF($A75="","",IF(COUNTIF(PRACOVNI_UKONY!$A$3:$A$502,$A75)&gt;0,SUMIF(PRACOVNI_UKONY!$A$3:$A$502,$A75,PRACOVNI_UKONY!$E$3:$E$502),V75*W75))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IF(OR($A75="",AG75=0,AI75=""),"",AI75/AG75*100)</x:f>
      </x:c>
      <x:c r="AK75" s="16" t="str">
        <x:f>IF($A75="","",AI75*MAX(1,AA75))</x:f>
      </x:c>
      <x:c r="AL75" s="16" t="str">
        <x:f>IF(OR($A75="",AH75=""),"",AH75*(1+AM75/100))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IF($A76="","",IF(COUNTIF(PRACOVNI_UKONY!$A$3:$A$502,$A76)&gt;0,SUMIF(PRACOVNI_UKONY!$A$3:$A$502,$A76,PRACOVNI_UKONY!$E$3:$E$502),V76*W76))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IF(OR($A76="",AG76=0,AI76=""),"",AI76/AG76*100)</x:f>
      </x:c>
      <x:c r="AK76" s="16" t="str">
        <x:f>IF($A76="","",AI76*MAX(1,AA76))</x:f>
      </x:c>
      <x:c r="AL76" s="16" t="str">
        <x:f>IF(OR($A76="",AH76=""),"",AH76*(1+AM76/100))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IF($A77="","",IF(COUNTIF(PRACOVNI_UKONY!$A$3:$A$502,$A77)&gt;0,SUMIF(PRACOVNI_UKONY!$A$3:$A$502,$A77,PRACOVNI_UKONY!$E$3:$E$502),V77*W77))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IF(OR($A77="",AG77=0,AI77=""),"",AI77/AG77*100)</x:f>
      </x:c>
      <x:c r="AK77" s="16" t="str">
        <x:f>IF($A77="","",AI77*MAX(1,AA77))</x:f>
      </x:c>
      <x:c r="AL77" s="16" t="str">
        <x:f>IF(OR($A77="",AH77=""),"",AH77*(1+AM77/100))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IF($A78="","",IF(COUNTIF(PRACOVNI_UKONY!$A$3:$A$502,$A78)&gt;0,SUMIF(PRACOVNI_UKONY!$A$3:$A$502,$A78,PRACOVNI_UKONY!$E$3:$E$502),V78*W78))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IF(OR($A78="",AG78=0,AI78=""),"",AI78/AG78*100)</x:f>
      </x:c>
      <x:c r="AK78" s="16" t="str">
        <x:f>IF($A78="","",AI78*MAX(1,AA78))</x:f>
      </x:c>
      <x:c r="AL78" s="16" t="str">
        <x:f>IF(OR($A78="",AH78=""),"",AH78*(1+AM78/100))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IF($A79="","",IF(COUNTIF(PRACOVNI_UKONY!$A$3:$A$502,$A79)&gt;0,SUMIF(PRACOVNI_UKONY!$A$3:$A$502,$A79,PRACOVNI_UKONY!$E$3:$E$502),V79*W79))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IF(OR($A79="",AG79=0,AI79=""),"",AI79/AG79*100)</x:f>
      </x:c>
      <x:c r="AK79" s="16" t="str">
        <x:f>IF($A79="","",AI79*MAX(1,AA79))</x:f>
      </x:c>
      <x:c r="AL79" s="16" t="str">
        <x:f>IF(OR($A79="",AH79=""),"",AH79*(1+AM79/100))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IF($A80="","",IF(COUNTIF(PRACOVNI_UKONY!$A$3:$A$502,$A80)&gt;0,SUMIF(PRACOVNI_UKONY!$A$3:$A$502,$A80,PRACOVNI_UKONY!$E$3:$E$502),V80*W80))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IF(OR($A80="",AG80=0,AI80=""),"",AI80/AG80*100)</x:f>
      </x:c>
      <x:c r="AK80" s="16" t="str">
        <x:f>IF($A80="","",AI80*MAX(1,AA80))</x:f>
      </x:c>
      <x:c r="AL80" s="16" t="str">
        <x:f>IF(OR($A80="",AH80=""),"",AH80*(1+AM80/100))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IF($A81="","",IF(COUNTIF(PRACOVNI_UKONY!$A$3:$A$502,$A81)&gt;0,SUMIF(PRACOVNI_UKONY!$A$3:$A$502,$A81,PRACOVNI_UKONY!$E$3:$E$502),V81*W81))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IF(OR($A81="",AG81=0,AI81=""),"",AI81/AG81*100)</x:f>
      </x:c>
      <x:c r="AK81" s="16" t="str">
        <x:f>IF($A81="","",AI81*MAX(1,AA81))</x:f>
      </x:c>
      <x:c r="AL81" s="16" t="str">
        <x:f>IF(OR($A81="",AH81=""),"",AH81*(1+AM81/100))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IF($A82="","",IF(COUNTIF(PRACOVNI_UKONY!$A$3:$A$502,$A82)&gt;0,SUMIF(PRACOVNI_UKONY!$A$3:$A$502,$A82,PRACOVNI_UKONY!$E$3:$E$502),V82*W82))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IF(OR($A82="",AG82=0,AI82=""),"",AI82/AG82*100)</x:f>
      </x:c>
      <x:c r="AK82" s="16" t="str">
        <x:f>IF($A82="","",AI82*MAX(1,AA82))</x:f>
      </x:c>
      <x:c r="AL82" s="16" t="str">
        <x:f>IF(OR($A82="",AH82=""),"",AH82*(1+AM82/100))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IF($A83="","",IF(COUNTIF(PRACOVNI_UKONY!$A$3:$A$502,$A83)&gt;0,SUMIF(PRACOVNI_UKONY!$A$3:$A$502,$A83,PRACOVNI_UKONY!$E$3:$E$502),V83*W83))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IF(OR($A83="",AG83=0,AI83=""),"",AI83/AG83*100)</x:f>
      </x:c>
      <x:c r="AK83" s="16" t="str">
        <x:f>IF($A83="","",AI83*MAX(1,AA83))</x:f>
      </x:c>
      <x:c r="AL83" s="16" t="str">
        <x:f>IF(OR($A83="",AH83=""),"",AH83*(1+AM83/100))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IF($A84="","",IF(COUNTIF(PRACOVNI_UKONY!$A$3:$A$502,$A84)&gt;0,SUMIF(PRACOVNI_UKONY!$A$3:$A$502,$A84,PRACOVNI_UKONY!$E$3:$E$502),V84*W84))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IF(OR($A84="",AG84=0,AI84=""),"",AI84/AG84*100)</x:f>
      </x:c>
      <x:c r="AK84" s="16" t="str">
        <x:f>IF($A84="","",AI84*MAX(1,AA84))</x:f>
      </x:c>
      <x:c r="AL84" s="16" t="str">
        <x:f>IF(OR($A84="",AH84=""),"",AH84*(1+AM84/100))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IF($A85="","",IF(COUNTIF(PRACOVNI_UKONY!$A$3:$A$502,$A85)&gt;0,SUMIF(PRACOVNI_UKONY!$A$3:$A$502,$A85,PRACOVNI_UKONY!$E$3:$E$502),V85*W85))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IF(OR($A85="",AG85=0,AI85=""),"",AI85/AG85*100)</x:f>
      </x:c>
      <x:c r="AK85" s="16" t="str">
        <x:f>IF($A85="","",AI85*MAX(1,AA85))</x:f>
      </x:c>
      <x:c r="AL85" s="16" t="str">
        <x:f>IF(OR($A85="",AH85=""),"",AH85*(1+AM85/100))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IF($A86="","",IF(COUNTIF(PRACOVNI_UKONY!$A$3:$A$502,$A86)&gt;0,SUMIF(PRACOVNI_UKONY!$A$3:$A$502,$A86,PRACOVNI_UKONY!$E$3:$E$502),V86*W86))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IF(OR($A86="",AG86=0,AI86=""),"",AI86/AG86*100)</x:f>
      </x:c>
      <x:c r="AK86" s="16" t="str">
        <x:f>IF($A86="","",AI86*MAX(1,AA86))</x:f>
      </x:c>
      <x:c r="AL86" s="16" t="str">
        <x:f>IF(OR($A86="",AH86=""),"",AH86*(1+AM86/100))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IF($A87="","",IF(COUNTIF(PRACOVNI_UKONY!$A$3:$A$502,$A87)&gt;0,SUMIF(PRACOVNI_UKONY!$A$3:$A$502,$A87,PRACOVNI_UKONY!$E$3:$E$502),V87*W87))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IF(OR($A87="",AG87=0,AI87=""),"",AI87/AG87*100)</x:f>
      </x:c>
      <x:c r="AK87" s="16" t="str">
        <x:f>IF($A87="","",AI87*MAX(1,AA87))</x:f>
      </x:c>
      <x:c r="AL87" s="16" t="str">
        <x:f>IF(OR($A87="",AH87=""),"",AH87*(1+AM87/100))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IF($A88="","",IF(COUNTIF(PRACOVNI_UKONY!$A$3:$A$502,$A88)&gt;0,SUMIF(PRACOVNI_UKONY!$A$3:$A$502,$A88,PRACOVNI_UKONY!$E$3:$E$502),V88*W88))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IF(OR($A88="",AG88=0,AI88=""),"",AI88/AG88*100)</x:f>
      </x:c>
      <x:c r="AK88" s="16" t="str">
        <x:f>IF($A88="","",AI88*MAX(1,AA88))</x:f>
      </x:c>
      <x:c r="AL88" s="16" t="str">
        <x:f>IF(OR($A88="",AH88=""),"",AH88*(1+AM88/100))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IF($A89="","",IF(COUNTIF(PRACOVNI_UKONY!$A$3:$A$502,$A89)&gt;0,SUMIF(PRACOVNI_UKONY!$A$3:$A$502,$A89,PRACOVNI_UKONY!$E$3:$E$502),V89*W89))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IF(OR($A89="",AG89=0,AI89=""),"",AI89/AG89*100)</x:f>
      </x:c>
      <x:c r="AK89" s="16" t="str">
        <x:f>IF($A89="","",AI89*MAX(1,AA89))</x:f>
      </x:c>
      <x:c r="AL89" s="16" t="str">
        <x:f>IF(OR($A89="",AH89=""),"",AH89*(1+AM89/100))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IF($A90="","",IF(COUNTIF(PRACOVNI_UKONY!$A$3:$A$502,$A90)&gt;0,SUMIF(PRACOVNI_UKONY!$A$3:$A$502,$A90,PRACOVNI_UKONY!$E$3:$E$502),V90*W90))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IF(OR($A90="",AG90=0,AI90=""),"",AI90/AG90*100)</x:f>
      </x:c>
      <x:c r="AK90" s="16" t="str">
        <x:f>IF($A90="","",AI90*MAX(1,AA90))</x:f>
      </x:c>
      <x:c r="AL90" s="16" t="str">
        <x:f>IF(OR($A90="",AH90=""),"",AH90*(1+AM90/100))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IF($A91="","",IF(COUNTIF(PRACOVNI_UKONY!$A$3:$A$502,$A91)&gt;0,SUMIF(PRACOVNI_UKONY!$A$3:$A$502,$A91,PRACOVNI_UKONY!$E$3:$E$502),V91*W91))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IF(OR($A91="",AG91=0,AI91=""),"",AI91/AG91*100)</x:f>
      </x:c>
      <x:c r="AK91" s="16" t="str">
        <x:f>IF($A91="","",AI91*MAX(1,AA91))</x:f>
      </x:c>
      <x:c r="AL91" s="16" t="str">
        <x:f>IF(OR($A91="",AH91=""),"",AH91*(1+AM91/100))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IF($A92="","",IF(COUNTIF(PRACOVNI_UKONY!$A$3:$A$502,$A92)&gt;0,SUMIF(PRACOVNI_UKONY!$A$3:$A$502,$A92,PRACOVNI_UKONY!$E$3:$E$502),V92*W92))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IF(OR($A92="",AG92=0,AI92=""),"",AI92/AG92*100)</x:f>
      </x:c>
      <x:c r="AK92" s="16" t="str">
        <x:f>IF($A92="","",AI92*MAX(1,AA92))</x:f>
      </x:c>
      <x:c r="AL92" s="16" t="str">
        <x:f>IF(OR($A92="",AH92=""),"",AH92*(1+AM92/100))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IF($A93="","",IF(COUNTIF(PRACOVNI_UKONY!$A$3:$A$502,$A93)&gt;0,SUMIF(PRACOVNI_UKONY!$A$3:$A$502,$A93,PRACOVNI_UKONY!$E$3:$E$502),V93*W93))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IF(OR($A93="",AG93=0,AI93=""),"",AI93/AG93*100)</x:f>
      </x:c>
      <x:c r="AK93" s="16" t="str">
        <x:f>IF($A93="","",AI93*MAX(1,AA93))</x:f>
      </x:c>
      <x:c r="AL93" s="16" t="str">
        <x:f>IF(OR($A93="",AH93=""),"",AH93*(1+AM93/100))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IF($A94="","",IF(COUNTIF(PRACOVNI_UKONY!$A$3:$A$502,$A94)&gt;0,SUMIF(PRACOVNI_UKONY!$A$3:$A$502,$A94,PRACOVNI_UKONY!$E$3:$E$502),V94*W94))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IF(OR($A94="",AG94=0,AI94=""),"",AI94/AG94*100)</x:f>
      </x:c>
      <x:c r="AK94" s="16" t="str">
        <x:f>IF($A94="","",AI94*MAX(1,AA94))</x:f>
      </x:c>
      <x:c r="AL94" s="16" t="str">
        <x:f>IF(OR($A94="",AH94=""),"",AH94*(1+AM94/100))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IF($A95="","",IF(COUNTIF(PRACOVNI_UKONY!$A$3:$A$502,$A95)&gt;0,SUMIF(PRACOVNI_UKONY!$A$3:$A$502,$A95,PRACOVNI_UKONY!$E$3:$E$502),V95*W95))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IF(OR($A95="",AG95=0,AI95=""),"",AI95/AG95*100)</x:f>
      </x:c>
      <x:c r="AK95" s="16" t="str">
        <x:f>IF($A95="","",AI95*MAX(1,AA95))</x:f>
      </x:c>
      <x:c r="AL95" s="16" t="str">
        <x:f>IF(OR($A95="",AH95=""),"",AH95*(1+AM95/100))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IF($A96="","",IF(COUNTIF(PRACOVNI_UKONY!$A$3:$A$502,$A96)&gt;0,SUMIF(PRACOVNI_UKONY!$A$3:$A$502,$A96,PRACOVNI_UKONY!$E$3:$E$502),V96*W96))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IF(OR($A96="",AG96=0,AI96=""),"",AI96/AG96*100)</x:f>
      </x:c>
      <x:c r="AK96" s="16" t="str">
        <x:f>IF($A96="","",AI96*MAX(1,AA96))</x:f>
      </x:c>
      <x:c r="AL96" s="16" t="str">
        <x:f>IF(OR($A96="",AH96=""),"",AH96*(1+AM96/100))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IF($A97="","",IF(COUNTIF(PRACOVNI_UKONY!$A$3:$A$502,$A97)&gt;0,SUMIF(PRACOVNI_UKONY!$A$3:$A$502,$A97,PRACOVNI_UKONY!$E$3:$E$502),V97*W97))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IF(OR($A97="",AG97=0,AI97=""),"",AI97/AG97*100)</x:f>
      </x:c>
      <x:c r="AK97" s="16" t="str">
        <x:f>IF($A97="","",AI97*MAX(1,AA97))</x:f>
      </x:c>
      <x:c r="AL97" s="16" t="str">
        <x:f>IF(OR($A97="",AH97=""),"",AH97*(1+AM97/100))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IF($A98="","",IF(COUNTIF(PRACOVNI_UKONY!$A$3:$A$502,$A98)&gt;0,SUMIF(PRACOVNI_UKONY!$A$3:$A$502,$A98,PRACOVNI_UKONY!$E$3:$E$502),V98*W98))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IF(OR($A98="",AG98=0,AI98=""),"",AI98/AG98*100)</x:f>
      </x:c>
      <x:c r="AK98" s="16" t="str">
        <x:f>IF($A98="","",AI98*MAX(1,AA98))</x:f>
      </x:c>
      <x:c r="AL98" s="16" t="str">
        <x:f>IF(OR($A98="",AH98=""),"",AH98*(1+AM98/100))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IF($A99="","",IF(COUNTIF(PRACOVNI_UKONY!$A$3:$A$502,$A99)&gt;0,SUMIF(PRACOVNI_UKONY!$A$3:$A$502,$A99,PRACOVNI_UKONY!$E$3:$E$502),V99*W99))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IF(OR($A99="",AG99=0,AI99=""),"",AI99/AG99*100)</x:f>
      </x:c>
      <x:c r="AK99" s="16" t="str">
        <x:f>IF($A99="","",AI99*MAX(1,AA99))</x:f>
      </x:c>
      <x:c r="AL99" s="16" t="str">
        <x:f>IF(OR($A99="",AH99=""),"",AH99*(1+AM99/100))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IF($A100="","",IF(COUNTIF(PRACOVNI_UKONY!$A$3:$A$502,$A100)&gt;0,SUMIF(PRACOVNI_UKONY!$A$3:$A$502,$A100,PRACOVNI_UKONY!$E$3:$E$502),V100*W100))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IF(OR($A100="",AG100=0,AI100=""),"",AI100/AG100*100)</x:f>
      </x:c>
      <x:c r="AK100" s="16" t="str">
        <x:f>IF($A100="","",AI100*MAX(1,AA100))</x:f>
      </x:c>
      <x:c r="AL100" s="16" t="str">
        <x:f>IF(OR($A100="",AH100=""),"",AH100*(1+AM100/100))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IF($A101="","",IF(COUNTIF(PRACOVNI_UKONY!$A$3:$A$502,$A101)&gt;0,SUMIF(PRACOVNI_UKONY!$A$3:$A$502,$A101,PRACOVNI_UKONY!$E$3:$E$502),V101*W101))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IF(OR($A101="",AG101=0,AI101=""),"",AI101/AG101*100)</x:f>
      </x:c>
      <x:c r="AK101" s="16" t="str">
        <x:f>IF($A101="","",AI101*MAX(1,AA101))</x:f>
      </x:c>
      <x:c r="AL101" s="16" t="str">
        <x:f>IF(OR($A101="",AH101=""),"",AH101*(1+AM101/100))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IF($A102="","",IF(COUNTIF(PRACOVNI_UKONY!$A$3:$A$502,$A102)&gt;0,SUMIF(PRACOVNI_UKONY!$A$3:$A$502,$A102,PRACOVNI_UKONY!$E$3:$E$502),V102*W102))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IF(OR($A102="",AG102=0,AI102=""),"",AI102/AG102*100)</x:f>
      </x:c>
      <x:c r="AK102" s="16" t="str">
        <x:f>IF($A102="","",AI102*MAX(1,AA102))</x:f>
      </x:c>
      <x:c r="AL102" s="16" t="str">
        <x:f>IF(OR($A102="",AH102=""),"",AH102*(1+AM102/100))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IF($A103="","",IF(COUNTIF(PRACOVNI_UKONY!$A$3:$A$502,$A103)&gt;0,SUMIF(PRACOVNI_UKONY!$A$3:$A$502,$A103,PRACOVNI_UKONY!$E$3:$E$502),V103*W103))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IF(OR($A103="",AG103=0,AI103=""),"",AI103/AG103*100)</x:f>
      </x:c>
      <x:c r="AK103" s="16" t="str">
        <x:f>IF($A103="","",AI103*MAX(1,AA103))</x:f>
      </x:c>
      <x:c r="AL103" s="16" t="str">
        <x:f>IF(OR($A103="",AH103=""),"",AH103*(1+AM103/100))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IF($A104="","",IF(COUNTIF(PRACOVNI_UKONY!$A$3:$A$502,$A104)&gt;0,SUMIF(PRACOVNI_UKONY!$A$3:$A$502,$A104,PRACOVNI_UKONY!$E$3:$E$502),V104*W104))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IF(OR($A104="",AG104=0,AI104=""),"",AI104/AG104*100)</x:f>
      </x:c>
      <x:c r="AK104" s="16" t="str">
        <x:f>IF($A104="","",AI104*MAX(1,AA104))</x:f>
      </x:c>
      <x:c r="AL104" s="16" t="str">
        <x:f>IF(OR($A104="",AH104=""),"",AH104*(1+AM104/100))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IF($A105="","",IF(COUNTIF(PRACOVNI_UKONY!$A$3:$A$502,$A105)&gt;0,SUMIF(PRACOVNI_UKONY!$A$3:$A$502,$A105,PRACOVNI_UKONY!$E$3:$E$502),V105*W105))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IF(OR($A105="",AG105=0,AI105=""),"",AI105/AG105*100)</x:f>
      </x:c>
      <x:c r="AK105" s="16" t="str">
        <x:f>IF($A105="","",AI105*MAX(1,AA105))</x:f>
      </x:c>
      <x:c r="AL105" s="16" t="str">
        <x:f>IF(OR($A105="",AH105=""),"",AH105*(1+AM105/100))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IF($A106="","",IF(COUNTIF(PRACOVNI_UKONY!$A$3:$A$502,$A106)&gt;0,SUMIF(PRACOVNI_UKONY!$A$3:$A$502,$A106,PRACOVNI_UKONY!$E$3:$E$502),V106*W106))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IF(OR($A106="",AG106=0,AI106=""),"",AI106/AG106*100)</x:f>
      </x:c>
      <x:c r="AK106" s="16" t="str">
        <x:f>IF($A106="","",AI106*MAX(1,AA106))</x:f>
      </x:c>
      <x:c r="AL106" s="16" t="str">
        <x:f>IF(OR($A106="",AH106=""),"",AH106*(1+AM106/100))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IF($A107="","",IF(COUNTIF(PRACOVNI_UKONY!$A$3:$A$502,$A107)&gt;0,SUMIF(PRACOVNI_UKONY!$A$3:$A$502,$A107,PRACOVNI_UKONY!$E$3:$E$502),V107*W107))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IF(OR($A107="",AG107=0,AI107=""),"",AI107/AG107*100)</x:f>
      </x:c>
      <x:c r="AK107" s="16" t="str">
        <x:f>IF($A107="","",AI107*MAX(1,AA107))</x:f>
      </x:c>
      <x:c r="AL107" s="16" t="str">
        <x:f>IF(OR($A107="",AH107=""),"",AH107*(1+AM107/100))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IF($A108="","",IF(COUNTIF(PRACOVNI_UKONY!$A$3:$A$502,$A108)&gt;0,SUMIF(PRACOVNI_UKONY!$A$3:$A$502,$A108,PRACOVNI_UKONY!$E$3:$E$502),V108*W108))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IF(OR($A108="",AG108=0,AI108=""),"",AI108/AG108*100)</x:f>
      </x:c>
      <x:c r="AK108" s="16" t="str">
        <x:f>IF($A108="","",AI108*MAX(1,AA108))</x:f>
      </x:c>
      <x:c r="AL108" s="16" t="str">
        <x:f>IF(OR($A108="",AH108=""),"",AH108*(1+AM108/100))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IF($A109="","",IF(COUNTIF(PRACOVNI_UKONY!$A$3:$A$502,$A109)&gt;0,SUMIF(PRACOVNI_UKONY!$A$3:$A$502,$A109,PRACOVNI_UKONY!$E$3:$E$502),V109*W109))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IF(OR($A109="",AG109=0,AI109=""),"",AI109/AG109*100)</x:f>
      </x:c>
      <x:c r="AK109" s="16" t="str">
        <x:f>IF($A109="","",AI109*MAX(1,AA109))</x:f>
      </x:c>
      <x:c r="AL109" s="16" t="str">
        <x:f>IF(OR($A109="",AH109=""),"",AH109*(1+AM109/100))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IF($A110="","",IF(COUNTIF(PRACOVNI_UKONY!$A$3:$A$502,$A110)&gt;0,SUMIF(PRACOVNI_UKONY!$A$3:$A$502,$A110,PRACOVNI_UKONY!$E$3:$E$502),V110*W110))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IF(OR($A110="",AG110=0,AI110=""),"",AI110/AG110*100)</x:f>
      </x:c>
      <x:c r="AK110" s="16" t="str">
        <x:f>IF($A110="","",AI110*MAX(1,AA110))</x:f>
      </x:c>
      <x:c r="AL110" s="16" t="str">
        <x:f>IF(OR($A110="",AH110=""),"",AH110*(1+AM110/100))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IF($A111="","",IF(COUNTIF(PRACOVNI_UKONY!$A$3:$A$502,$A111)&gt;0,SUMIF(PRACOVNI_UKONY!$A$3:$A$502,$A111,PRACOVNI_UKONY!$E$3:$E$502),V111*W111))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IF(OR($A111="",AG111=0,AI111=""),"",AI111/AG111*100)</x:f>
      </x:c>
      <x:c r="AK111" s="16" t="str">
        <x:f>IF($A111="","",AI111*MAX(1,AA111))</x:f>
      </x:c>
      <x:c r="AL111" s="16" t="str">
        <x:f>IF(OR($A111="",AH111=""),"",AH111*(1+AM111/100))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IF($A112="","",IF(COUNTIF(PRACOVNI_UKONY!$A$3:$A$502,$A112)&gt;0,SUMIF(PRACOVNI_UKONY!$A$3:$A$502,$A112,PRACOVNI_UKONY!$E$3:$E$502),V112*W112))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IF(OR($A112="",AG112=0,AI112=""),"",AI112/AG112*100)</x:f>
      </x:c>
      <x:c r="AK112" s="16" t="str">
        <x:f>IF($A112="","",AI112*MAX(1,AA112))</x:f>
      </x:c>
      <x:c r="AL112" s="16" t="str">
        <x:f>IF(OR($A112="",AH112=""),"",AH112*(1+AM112/100))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IF($A113="","",IF(COUNTIF(PRACOVNI_UKONY!$A$3:$A$502,$A113)&gt;0,SUMIF(PRACOVNI_UKONY!$A$3:$A$502,$A113,PRACOVNI_UKONY!$E$3:$E$502),V113*W113))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IF(OR($A113="",AG113=0,AI113=""),"",AI113/AG113*100)</x:f>
      </x:c>
      <x:c r="AK113" s="16" t="str">
        <x:f>IF($A113="","",AI113*MAX(1,AA113))</x:f>
      </x:c>
      <x:c r="AL113" s="16" t="str">
        <x:f>IF(OR($A113="",AH113=""),"",AH113*(1+AM113/100))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IF($A114="","",IF(COUNTIF(PRACOVNI_UKONY!$A$3:$A$502,$A114)&gt;0,SUMIF(PRACOVNI_UKONY!$A$3:$A$502,$A114,PRACOVNI_UKONY!$E$3:$E$502),V114*W114))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IF(OR($A114="",AG114=0,AI114=""),"",AI114/AG114*100)</x:f>
      </x:c>
      <x:c r="AK114" s="16" t="str">
        <x:f>IF($A114="","",AI114*MAX(1,AA114))</x:f>
      </x:c>
      <x:c r="AL114" s="16" t="str">
        <x:f>IF(OR($A114="",AH114=""),"",AH114*(1+AM114/100))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IF($A115="","",IF(COUNTIF(PRACOVNI_UKONY!$A$3:$A$502,$A115)&gt;0,SUMIF(PRACOVNI_UKONY!$A$3:$A$502,$A115,PRACOVNI_UKONY!$E$3:$E$502),V115*W115))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IF(OR($A115="",AG115=0,AI115=""),"",AI115/AG115*100)</x:f>
      </x:c>
      <x:c r="AK115" s="16" t="str">
        <x:f>IF($A115="","",AI115*MAX(1,AA115))</x:f>
      </x:c>
      <x:c r="AL115" s="16" t="str">
        <x:f>IF(OR($A115="",AH115=""),"",AH115*(1+AM115/100))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IF($A116="","",IF(COUNTIF(PRACOVNI_UKONY!$A$3:$A$502,$A116)&gt;0,SUMIF(PRACOVNI_UKONY!$A$3:$A$502,$A116,PRACOVNI_UKONY!$E$3:$E$502),V116*W116))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IF(OR($A116="",AG116=0,AI116=""),"",AI116/AG116*100)</x:f>
      </x:c>
      <x:c r="AK116" s="16" t="str">
        <x:f>IF($A116="","",AI116*MAX(1,AA116))</x:f>
      </x:c>
      <x:c r="AL116" s="16" t="str">
        <x:f>IF(OR($A116="",AH116=""),"",AH116*(1+AM116/100))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IF($A117="","",IF(COUNTIF(PRACOVNI_UKONY!$A$3:$A$502,$A117)&gt;0,SUMIF(PRACOVNI_UKONY!$A$3:$A$502,$A117,PRACOVNI_UKONY!$E$3:$E$502),V117*W117))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IF(OR($A117="",AG117=0,AI117=""),"",AI117/AG117*100)</x:f>
      </x:c>
      <x:c r="AK117" s="16" t="str">
        <x:f>IF($A117="","",AI117*MAX(1,AA117))</x:f>
      </x:c>
      <x:c r="AL117" s="16" t="str">
        <x:f>IF(OR($A117="",AH117=""),"",AH117*(1+AM117/100))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IF($A118="","",IF(COUNTIF(PRACOVNI_UKONY!$A$3:$A$502,$A118)&gt;0,SUMIF(PRACOVNI_UKONY!$A$3:$A$502,$A118,PRACOVNI_UKONY!$E$3:$E$502),V118*W118))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IF(OR($A118="",AG118=0,AI118=""),"",AI118/AG118*100)</x:f>
      </x:c>
      <x:c r="AK118" s="16" t="str">
        <x:f>IF($A118="","",AI118*MAX(1,AA118))</x:f>
      </x:c>
      <x:c r="AL118" s="16" t="str">
        <x:f>IF(OR($A118="",AH118=""),"",AH118*(1+AM118/100))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IF($A119="","",IF(COUNTIF(PRACOVNI_UKONY!$A$3:$A$502,$A119)&gt;0,SUMIF(PRACOVNI_UKONY!$A$3:$A$502,$A119,PRACOVNI_UKONY!$E$3:$E$502),V119*W119))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IF(OR($A119="",AG119=0,AI119=""),"",AI119/AG119*100)</x:f>
      </x:c>
      <x:c r="AK119" s="16" t="str">
        <x:f>IF($A119="","",AI119*MAX(1,AA119))</x:f>
      </x:c>
      <x:c r="AL119" s="16" t="str">
        <x:f>IF(OR($A119="",AH119=""),"",AH119*(1+AM119/100))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IF($A120="","",IF(COUNTIF(PRACOVNI_UKONY!$A$3:$A$502,$A120)&gt;0,SUMIF(PRACOVNI_UKONY!$A$3:$A$502,$A120,PRACOVNI_UKONY!$E$3:$E$502),V120*W120))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IF(OR($A120="",AG120=0,AI120=""),"",AI120/AG120*100)</x:f>
      </x:c>
      <x:c r="AK120" s="16" t="str">
        <x:f>IF($A120="","",AI120*MAX(1,AA120))</x:f>
      </x:c>
      <x:c r="AL120" s="16" t="str">
        <x:f>IF(OR($A120="",AH120=""),"",AH120*(1+AM120/100))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IF($A121="","",IF(COUNTIF(PRACOVNI_UKONY!$A$3:$A$502,$A121)&gt;0,SUMIF(PRACOVNI_UKONY!$A$3:$A$502,$A121,PRACOVNI_UKONY!$E$3:$E$502),V121*W121))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IF(OR($A121="",AG121=0,AI121=""),"",AI121/AG121*100)</x:f>
      </x:c>
      <x:c r="AK121" s="16" t="str">
        <x:f>IF($A121="","",AI121*MAX(1,AA121))</x:f>
      </x:c>
      <x:c r="AL121" s="16" t="str">
        <x:f>IF(OR($A121="",AH121=""),"",AH121*(1+AM121/100))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IF($A122="","",IF(COUNTIF(PRACOVNI_UKONY!$A$3:$A$502,$A122)&gt;0,SUMIF(PRACOVNI_UKONY!$A$3:$A$502,$A122,PRACOVNI_UKONY!$E$3:$E$502),V122*W122))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IF(OR($A122="",AG122=0,AI122=""),"",AI122/AG122*100)</x:f>
      </x:c>
      <x:c r="AK122" s="16" t="str">
        <x:f>IF($A122="","",AI122*MAX(1,AA122))</x:f>
      </x:c>
      <x:c r="AL122" s="16" t="str">
        <x:f>IF(OR($A122="",AH122=""),"",AH122*(1+AM122/100))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IF($A123="","",IF(COUNTIF(PRACOVNI_UKONY!$A$3:$A$502,$A123)&gt;0,SUMIF(PRACOVNI_UKONY!$A$3:$A$502,$A123,PRACOVNI_UKONY!$E$3:$E$502),V123*W123))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IF(OR($A123="",AG123=0,AI123=""),"",AI123/AG123*100)</x:f>
      </x:c>
      <x:c r="AK123" s="16" t="str">
        <x:f>IF($A123="","",AI123*MAX(1,AA123))</x:f>
      </x:c>
      <x:c r="AL123" s="16" t="str">
        <x:f>IF(OR($A123="",AH123=""),"",AH123*(1+AM123/100))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IF($A124="","",IF(COUNTIF(PRACOVNI_UKONY!$A$3:$A$502,$A124)&gt;0,SUMIF(PRACOVNI_UKONY!$A$3:$A$502,$A124,PRACOVNI_UKONY!$E$3:$E$502),V124*W124))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IF(OR($A124="",AG124=0,AI124=""),"",AI124/AG124*100)</x:f>
      </x:c>
      <x:c r="AK124" s="16" t="str">
        <x:f>IF($A124="","",AI124*MAX(1,AA124))</x:f>
      </x:c>
      <x:c r="AL124" s="16" t="str">
        <x:f>IF(OR($A124="",AH124=""),"",AH124*(1+AM124/100))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IF($A125="","",IF(COUNTIF(PRACOVNI_UKONY!$A$3:$A$502,$A125)&gt;0,SUMIF(PRACOVNI_UKONY!$A$3:$A$502,$A125,PRACOVNI_UKONY!$E$3:$E$502),V125*W125))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IF(OR($A125="",AG125=0,AI125=""),"",AI125/AG125*100)</x:f>
      </x:c>
      <x:c r="AK125" s="16" t="str">
        <x:f>IF($A125="","",AI125*MAX(1,AA125))</x:f>
      </x:c>
      <x:c r="AL125" s="16" t="str">
        <x:f>IF(OR($A125="",AH125=""),"",AH125*(1+AM125/100))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IF($A126="","",IF(COUNTIF(PRACOVNI_UKONY!$A$3:$A$502,$A126)&gt;0,SUMIF(PRACOVNI_UKONY!$A$3:$A$502,$A126,PRACOVNI_UKONY!$E$3:$E$502),V126*W126))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IF(OR($A126="",AG126=0,AI126=""),"",AI126/AG126*100)</x:f>
      </x:c>
      <x:c r="AK126" s="16" t="str">
        <x:f>IF($A126="","",AI126*MAX(1,AA126))</x:f>
      </x:c>
      <x:c r="AL126" s="16" t="str">
        <x:f>IF(OR($A126="",AH126=""),"",AH126*(1+AM126/100))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IF($A127="","",IF(COUNTIF(PRACOVNI_UKONY!$A$3:$A$502,$A127)&gt;0,SUMIF(PRACOVNI_UKONY!$A$3:$A$502,$A127,PRACOVNI_UKONY!$E$3:$E$502),V127*W127))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IF(OR($A127="",AG127=0,AI127=""),"",AI127/AG127*100)</x:f>
      </x:c>
      <x:c r="AK127" s="16" t="str">
        <x:f>IF($A127="","",AI127*MAX(1,AA127))</x:f>
      </x:c>
      <x:c r="AL127" s="16" t="str">
        <x:f>IF(OR($A127="",AH127=""),"",AH127*(1+AM127/100))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IF($A128="","",IF(COUNTIF(PRACOVNI_UKONY!$A$3:$A$502,$A128)&gt;0,SUMIF(PRACOVNI_UKONY!$A$3:$A$502,$A128,PRACOVNI_UKONY!$E$3:$E$502),V128*W128))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IF(OR($A128="",AG128=0,AI128=""),"",AI128/AG128*100)</x:f>
      </x:c>
      <x:c r="AK128" s="16" t="str">
        <x:f>IF($A128="","",AI128*MAX(1,AA128))</x:f>
      </x:c>
      <x:c r="AL128" s="16" t="str">
        <x:f>IF(OR($A128="",AH128=""),"",AH128*(1+AM128/100))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IF($A129="","",IF(COUNTIF(PRACOVNI_UKONY!$A$3:$A$502,$A129)&gt;0,SUMIF(PRACOVNI_UKONY!$A$3:$A$502,$A129,PRACOVNI_UKONY!$E$3:$E$502),V129*W129))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IF(OR($A129="",AG129=0,AI129=""),"",AI129/AG129*100)</x:f>
      </x:c>
      <x:c r="AK129" s="16" t="str">
        <x:f>IF($A129="","",AI129*MAX(1,AA129))</x:f>
      </x:c>
      <x:c r="AL129" s="16" t="str">
        <x:f>IF(OR($A129="",AH129=""),"",AH129*(1+AM129/100))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IF($A130="","",IF(COUNTIF(PRACOVNI_UKONY!$A$3:$A$502,$A130)&gt;0,SUMIF(PRACOVNI_UKONY!$A$3:$A$502,$A130,PRACOVNI_UKONY!$E$3:$E$502),V130*W130))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IF(OR($A130="",AG130=0,AI130=""),"",AI130/AG130*100)</x:f>
      </x:c>
      <x:c r="AK130" s="16" t="str">
        <x:f>IF($A130="","",AI130*MAX(1,AA130))</x:f>
      </x:c>
      <x:c r="AL130" s="16" t="str">
        <x:f>IF(OR($A130="",AH130=""),"",AH130*(1+AM130/100))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IF($A131="","",IF(COUNTIF(PRACOVNI_UKONY!$A$3:$A$502,$A131)&gt;0,SUMIF(PRACOVNI_UKONY!$A$3:$A$502,$A131,PRACOVNI_UKONY!$E$3:$E$502),V131*W131))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IF(OR($A131="",AG131=0,AI131=""),"",AI131/AG131*100)</x:f>
      </x:c>
      <x:c r="AK131" s="16" t="str">
        <x:f>IF($A131="","",AI131*MAX(1,AA131))</x:f>
      </x:c>
      <x:c r="AL131" s="16" t="str">
        <x:f>IF(OR($A131="",AH131=""),"",AH131*(1+AM131/100))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IF($A132="","",IF(COUNTIF(PRACOVNI_UKONY!$A$3:$A$502,$A132)&gt;0,SUMIF(PRACOVNI_UKONY!$A$3:$A$502,$A132,PRACOVNI_UKONY!$E$3:$E$502),V132*W132))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IF(OR($A132="",AG132=0,AI132=""),"",AI132/AG132*100)</x:f>
      </x:c>
      <x:c r="AK132" s="16" t="str">
        <x:f>IF($A132="","",AI132*MAX(1,AA132))</x:f>
      </x:c>
      <x:c r="AL132" s="16" t="str">
        <x:f>IF(OR($A132="",AH132=""),"",AH132*(1+AM132/100))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IF($A133="","",IF(COUNTIF(PRACOVNI_UKONY!$A$3:$A$502,$A133)&gt;0,SUMIF(PRACOVNI_UKONY!$A$3:$A$502,$A133,PRACOVNI_UKONY!$E$3:$E$502),V133*W133))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IF(OR($A133="",AG133=0,AI133=""),"",AI133/AG133*100)</x:f>
      </x:c>
      <x:c r="AK133" s="16" t="str">
        <x:f>IF($A133="","",AI133*MAX(1,AA133))</x:f>
      </x:c>
      <x:c r="AL133" s="16" t="str">
        <x:f>IF(OR($A133="",AH133=""),"",AH133*(1+AM133/100))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IF($A134="","",IF(COUNTIF(PRACOVNI_UKONY!$A$3:$A$502,$A134)&gt;0,SUMIF(PRACOVNI_UKONY!$A$3:$A$502,$A134,PRACOVNI_UKONY!$E$3:$E$502),V134*W134))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IF(OR($A134="",AG134=0,AI134=""),"",AI134/AG134*100)</x:f>
      </x:c>
      <x:c r="AK134" s="16" t="str">
        <x:f>IF($A134="","",AI134*MAX(1,AA134))</x:f>
      </x:c>
      <x:c r="AL134" s="16" t="str">
        <x:f>IF(OR($A134="",AH134=""),"",AH134*(1+AM134/100))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IF($A135="","",IF(COUNTIF(PRACOVNI_UKONY!$A$3:$A$502,$A135)&gt;0,SUMIF(PRACOVNI_UKONY!$A$3:$A$502,$A135,PRACOVNI_UKONY!$E$3:$E$502),V135*W135))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IF(OR($A135="",AG135=0,AI135=""),"",AI135/AG135*100)</x:f>
      </x:c>
      <x:c r="AK135" s="16" t="str">
        <x:f>IF($A135="","",AI135*MAX(1,AA135))</x:f>
      </x:c>
      <x:c r="AL135" s="16" t="str">
        <x:f>IF(OR($A135="",AH135=""),"",AH135*(1+AM135/100))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IF($A136="","",IF(COUNTIF(PRACOVNI_UKONY!$A$3:$A$502,$A136)&gt;0,SUMIF(PRACOVNI_UKONY!$A$3:$A$502,$A136,PRACOVNI_UKONY!$E$3:$E$502),V136*W136))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IF(OR($A136="",AG136=0,AI136=""),"",AI136/AG136*100)</x:f>
      </x:c>
      <x:c r="AK136" s="16" t="str">
        <x:f>IF($A136="","",AI136*MAX(1,AA136))</x:f>
      </x:c>
      <x:c r="AL136" s="16" t="str">
        <x:f>IF(OR($A136="",AH136=""),"",AH136*(1+AM136/100))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IF($A137="","",IF(COUNTIF(PRACOVNI_UKONY!$A$3:$A$502,$A137)&gt;0,SUMIF(PRACOVNI_UKONY!$A$3:$A$502,$A137,PRACOVNI_UKONY!$E$3:$E$502),V137*W137))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IF(OR($A137="",AG137=0,AI137=""),"",AI137/AG137*100)</x:f>
      </x:c>
      <x:c r="AK137" s="16" t="str">
        <x:f>IF($A137="","",AI137*MAX(1,AA137))</x:f>
      </x:c>
      <x:c r="AL137" s="16" t="str">
        <x:f>IF(OR($A137="",AH137=""),"",AH137*(1+AM137/100))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IF($A138="","",IF(COUNTIF(PRACOVNI_UKONY!$A$3:$A$502,$A138)&gt;0,SUMIF(PRACOVNI_UKONY!$A$3:$A$502,$A138,PRACOVNI_UKONY!$E$3:$E$502),V138*W138))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IF(OR($A138="",AG138=0,AI138=""),"",AI138/AG138*100)</x:f>
      </x:c>
      <x:c r="AK138" s="16" t="str">
        <x:f>IF($A138="","",AI138*MAX(1,AA138))</x:f>
      </x:c>
      <x:c r="AL138" s="16" t="str">
        <x:f>IF(OR($A138="",AH138=""),"",AH138*(1+AM138/100))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IF($A139="","",IF(COUNTIF(PRACOVNI_UKONY!$A$3:$A$502,$A139)&gt;0,SUMIF(PRACOVNI_UKONY!$A$3:$A$502,$A139,PRACOVNI_UKONY!$E$3:$E$502),V139*W139))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IF(OR($A139="",AG139=0,AI139=""),"",AI139/AG139*100)</x:f>
      </x:c>
      <x:c r="AK139" s="16" t="str">
        <x:f>IF($A139="","",AI139*MAX(1,AA139))</x:f>
      </x:c>
      <x:c r="AL139" s="16" t="str">
        <x:f>IF(OR($A139="",AH139=""),"",AH139*(1+AM139/100))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IF($A140="","",IF(COUNTIF(PRACOVNI_UKONY!$A$3:$A$502,$A140)&gt;0,SUMIF(PRACOVNI_UKONY!$A$3:$A$502,$A140,PRACOVNI_UKONY!$E$3:$E$502),V140*W140))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IF(OR($A140="",AG140=0,AI140=""),"",AI140/AG140*100)</x:f>
      </x:c>
      <x:c r="AK140" s="16" t="str">
        <x:f>IF($A140="","",AI140*MAX(1,AA140))</x:f>
      </x:c>
      <x:c r="AL140" s="16" t="str">
        <x:f>IF(OR($A140="",AH140=""),"",AH140*(1+AM140/100))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IF($A141="","",IF(COUNTIF(PRACOVNI_UKONY!$A$3:$A$502,$A141)&gt;0,SUMIF(PRACOVNI_UKONY!$A$3:$A$502,$A141,PRACOVNI_UKONY!$E$3:$E$502),V141*W141))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IF(OR($A141="",AG141=0,AI141=""),"",AI141/AG141*100)</x:f>
      </x:c>
      <x:c r="AK141" s="16" t="str">
        <x:f>IF($A141="","",AI141*MAX(1,AA141))</x:f>
      </x:c>
      <x:c r="AL141" s="16" t="str">
        <x:f>IF(OR($A141="",AH141=""),"",AH141*(1+AM141/100))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IF($A142="","",IF(COUNTIF(PRACOVNI_UKONY!$A$3:$A$502,$A142)&gt;0,SUMIF(PRACOVNI_UKONY!$A$3:$A$502,$A142,PRACOVNI_UKONY!$E$3:$E$502),V142*W142))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IF(OR($A142="",AG142=0,AI142=""),"",AI142/AG142*100)</x:f>
      </x:c>
      <x:c r="AK142" s="16" t="str">
        <x:f>IF($A142="","",AI142*MAX(1,AA142))</x:f>
      </x:c>
      <x:c r="AL142" s="16" t="str">
        <x:f>IF(OR($A142="",AH142=""),"",AH142*(1+AM142/100))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IF($A143="","",IF(COUNTIF(PRACOVNI_UKONY!$A$3:$A$502,$A143)&gt;0,SUMIF(PRACOVNI_UKONY!$A$3:$A$502,$A143,PRACOVNI_UKONY!$E$3:$E$502),V143*W143))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IF(OR($A143="",AG143=0,AI143=""),"",AI143/AG143*100)</x:f>
      </x:c>
      <x:c r="AK143" s="16" t="str">
        <x:f>IF($A143="","",AI143*MAX(1,AA143))</x:f>
      </x:c>
      <x:c r="AL143" s="16" t="str">
        <x:f>IF(OR($A143="",AH143=""),"",AH143*(1+AM143/100))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IF($A144="","",IF(COUNTIF(PRACOVNI_UKONY!$A$3:$A$502,$A144)&gt;0,SUMIF(PRACOVNI_UKONY!$A$3:$A$502,$A144,PRACOVNI_UKONY!$E$3:$E$502),V144*W144))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IF(OR($A144="",AG144=0,AI144=""),"",AI144/AG144*100)</x:f>
      </x:c>
      <x:c r="AK144" s="16" t="str">
        <x:f>IF($A144="","",AI144*MAX(1,AA144))</x:f>
      </x:c>
      <x:c r="AL144" s="16" t="str">
        <x:f>IF(OR($A144="",AH144=""),"",AH144*(1+AM144/100))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IF($A145="","",IF(COUNTIF(PRACOVNI_UKONY!$A$3:$A$502,$A145)&gt;0,SUMIF(PRACOVNI_UKONY!$A$3:$A$502,$A145,PRACOVNI_UKONY!$E$3:$E$502),V145*W145))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IF(OR($A145="",AG145=0,AI145=""),"",AI145/AG145*100)</x:f>
      </x:c>
      <x:c r="AK145" s="16" t="str">
        <x:f>IF($A145="","",AI145*MAX(1,AA145))</x:f>
      </x:c>
      <x:c r="AL145" s="16" t="str">
        <x:f>IF(OR($A145="",AH145=""),"",AH145*(1+AM145/100))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IF($A146="","",IF(COUNTIF(PRACOVNI_UKONY!$A$3:$A$502,$A146)&gt;0,SUMIF(PRACOVNI_UKONY!$A$3:$A$502,$A146,PRACOVNI_UKONY!$E$3:$E$502),V146*W146))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IF(OR($A146="",AG146=0,AI146=""),"",AI146/AG146*100)</x:f>
      </x:c>
      <x:c r="AK146" s="16" t="str">
        <x:f>IF($A146="","",AI146*MAX(1,AA146))</x:f>
      </x:c>
      <x:c r="AL146" s="16" t="str">
        <x:f>IF(OR($A146="",AH146=""),"",AH146*(1+AM146/100))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IF($A147="","",IF(COUNTIF(PRACOVNI_UKONY!$A$3:$A$502,$A147)&gt;0,SUMIF(PRACOVNI_UKONY!$A$3:$A$502,$A147,PRACOVNI_UKONY!$E$3:$E$502),V147*W147))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IF(OR($A147="",AG147=0,AI147=""),"",AI147/AG147*100)</x:f>
      </x:c>
      <x:c r="AK147" s="16" t="str">
        <x:f>IF($A147="","",AI147*MAX(1,AA147))</x:f>
      </x:c>
      <x:c r="AL147" s="16" t="str">
        <x:f>IF(OR($A147="",AH147=""),"",AH147*(1+AM147/100))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IF($A148="","",IF(COUNTIF(PRACOVNI_UKONY!$A$3:$A$502,$A148)&gt;0,SUMIF(PRACOVNI_UKONY!$A$3:$A$502,$A148,PRACOVNI_UKONY!$E$3:$E$502),V148*W148))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IF(OR($A148="",AG148=0,AI148=""),"",AI148/AG148*100)</x:f>
      </x:c>
      <x:c r="AK148" s="16" t="str">
        <x:f>IF($A148="","",AI148*MAX(1,AA148))</x:f>
      </x:c>
      <x:c r="AL148" s="16" t="str">
        <x:f>IF(OR($A148="",AH148=""),"",AH148*(1+AM148/100))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IF($A149="","",IF(COUNTIF(PRACOVNI_UKONY!$A$3:$A$502,$A149)&gt;0,SUMIF(PRACOVNI_UKONY!$A$3:$A$502,$A149,PRACOVNI_UKONY!$E$3:$E$502),V149*W149))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IF(OR($A149="",AG149=0,AI149=""),"",AI149/AG149*100)</x:f>
      </x:c>
      <x:c r="AK149" s="16" t="str">
        <x:f>IF($A149="","",AI149*MAX(1,AA149))</x:f>
      </x:c>
      <x:c r="AL149" s="16" t="str">
        <x:f>IF(OR($A149="",AH149=""),"",AH149*(1+AM149/100))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IF($A150="","",IF(COUNTIF(PRACOVNI_UKONY!$A$3:$A$502,$A150)&gt;0,SUMIF(PRACOVNI_UKONY!$A$3:$A$502,$A150,PRACOVNI_UKONY!$E$3:$E$502),V150*W150))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IF(OR($A150="",AG150=0,AI150=""),"",AI150/AG150*100)</x:f>
      </x:c>
      <x:c r="AK150" s="16" t="str">
        <x:f>IF($A150="","",AI150*MAX(1,AA150))</x:f>
      </x:c>
      <x:c r="AL150" s="16" t="str">
        <x:f>IF(OR($A150="",AH150=""),"",AH150*(1+AM150/100))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IF($A151="","",IF(COUNTIF(PRACOVNI_UKONY!$A$3:$A$502,$A151)&gt;0,SUMIF(PRACOVNI_UKONY!$A$3:$A$502,$A151,PRACOVNI_UKONY!$E$3:$E$502),V151*W151))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IF(OR($A151="",AG151=0,AI151=""),"",AI151/AG151*100)</x:f>
      </x:c>
      <x:c r="AK151" s="16" t="str">
        <x:f>IF($A151="","",AI151*MAX(1,AA151))</x:f>
      </x:c>
      <x:c r="AL151" s="16" t="str">
        <x:f>IF(OR($A151="",AH151=""),"",AH151*(1+AM151/100))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IF($A152="","",IF(COUNTIF(PRACOVNI_UKONY!$A$3:$A$502,$A152)&gt;0,SUMIF(PRACOVNI_UKONY!$A$3:$A$502,$A152,PRACOVNI_UKONY!$E$3:$E$502),V152*W152))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IF(OR($A152="",AG152=0,AI152=""),"",AI152/AG152*100)</x:f>
      </x:c>
      <x:c r="AK152" s="16" t="str">
        <x:f>IF($A152="","",AI152*MAX(1,AA152))</x:f>
      </x:c>
      <x:c r="AL152" s="16" t="str">
        <x:f>IF(OR($A152="",AH152=""),"",AH152*(1+AM152/100))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IF($A153="","",IF(COUNTIF(PRACOVNI_UKONY!$A$3:$A$502,$A153)&gt;0,SUMIF(PRACOVNI_UKONY!$A$3:$A$502,$A153,PRACOVNI_UKONY!$E$3:$E$502),V153*W153))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IF(OR($A153="",AG153=0,AI153=""),"",AI153/AG153*100)</x:f>
      </x:c>
      <x:c r="AK153" s="16" t="str">
        <x:f>IF($A153="","",AI153*MAX(1,AA153))</x:f>
      </x:c>
      <x:c r="AL153" s="16" t="str">
        <x:f>IF(OR($A153="",AH153=""),"",AH153*(1+AM153/100))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IF($A154="","",IF(COUNTIF(PRACOVNI_UKONY!$A$3:$A$502,$A154)&gt;0,SUMIF(PRACOVNI_UKONY!$A$3:$A$502,$A154,PRACOVNI_UKONY!$E$3:$E$502),V154*W154))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IF(OR($A154="",AG154=0,AI154=""),"",AI154/AG154*100)</x:f>
      </x:c>
      <x:c r="AK154" s="16" t="str">
        <x:f>IF($A154="","",AI154*MAX(1,AA154))</x:f>
      </x:c>
      <x:c r="AL154" s="16" t="str">
        <x:f>IF(OR($A154="",AH154=""),"",AH154*(1+AM154/100))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IF($A155="","",IF(COUNTIF(PRACOVNI_UKONY!$A$3:$A$502,$A155)&gt;0,SUMIF(PRACOVNI_UKONY!$A$3:$A$502,$A155,PRACOVNI_UKONY!$E$3:$E$502),V155*W155))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IF(OR($A155="",AG155=0,AI155=""),"",AI155/AG155*100)</x:f>
      </x:c>
      <x:c r="AK155" s="16" t="str">
        <x:f>IF($A155="","",AI155*MAX(1,AA155))</x:f>
      </x:c>
      <x:c r="AL155" s="16" t="str">
        <x:f>IF(OR($A155="",AH155=""),"",AH155*(1+AM155/100))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IF($A156="","",IF(COUNTIF(PRACOVNI_UKONY!$A$3:$A$502,$A156)&gt;0,SUMIF(PRACOVNI_UKONY!$A$3:$A$502,$A156,PRACOVNI_UKONY!$E$3:$E$502),V156*W156))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IF(OR($A156="",AG156=0,AI156=""),"",AI156/AG156*100)</x:f>
      </x:c>
      <x:c r="AK156" s="16" t="str">
        <x:f>IF($A156="","",AI156*MAX(1,AA156))</x:f>
      </x:c>
      <x:c r="AL156" s="16" t="str">
        <x:f>IF(OR($A156="",AH156=""),"",AH156*(1+AM156/100))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IF($A157="","",IF(COUNTIF(PRACOVNI_UKONY!$A$3:$A$502,$A157)&gt;0,SUMIF(PRACOVNI_UKONY!$A$3:$A$502,$A157,PRACOVNI_UKONY!$E$3:$E$502),V157*W157))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IF(OR($A157="",AG157=0,AI157=""),"",AI157/AG157*100)</x:f>
      </x:c>
      <x:c r="AK157" s="16" t="str">
        <x:f>IF($A157="","",AI157*MAX(1,AA157))</x:f>
      </x:c>
      <x:c r="AL157" s="16" t="str">
        <x:f>IF(OR($A157="",AH157=""),"",AH157*(1+AM157/100))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IF($A158="","",IF(COUNTIF(PRACOVNI_UKONY!$A$3:$A$502,$A158)&gt;0,SUMIF(PRACOVNI_UKONY!$A$3:$A$502,$A158,PRACOVNI_UKONY!$E$3:$E$502),V158*W158))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IF(OR($A158="",AG158=0,AI158=""),"",AI158/AG158*100)</x:f>
      </x:c>
      <x:c r="AK158" s="16" t="str">
        <x:f>IF($A158="","",AI158*MAX(1,AA158))</x:f>
      </x:c>
      <x:c r="AL158" s="16" t="str">
        <x:f>IF(OR($A158="",AH158=""),"",AH158*(1+AM158/100))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IF($A159="","",IF(COUNTIF(PRACOVNI_UKONY!$A$3:$A$502,$A159)&gt;0,SUMIF(PRACOVNI_UKONY!$A$3:$A$502,$A159,PRACOVNI_UKONY!$E$3:$E$502),V159*W159))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IF(OR($A159="",AG159=0,AI159=""),"",AI159/AG159*100)</x:f>
      </x:c>
      <x:c r="AK159" s="16" t="str">
        <x:f>IF($A159="","",AI159*MAX(1,AA159))</x:f>
      </x:c>
      <x:c r="AL159" s="16" t="str">
        <x:f>IF(OR($A159="",AH159=""),"",AH159*(1+AM159/100))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IF($A160="","",IF(COUNTIF(PRACOVNI_UKONY!$A$3:$A$502,$A160)&gt;0,SUMIF(PRACOVNI_UKONY!$A$3:$A$502,$A160,PRACOVNI_UKONY!$E$3:$E$502),V160*W160))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IF(OR($A160="",AG160=0,AI160=""),"",AI160/AG160*100)</x:f>
      </x:c>
      <x:c r="AK160" s="16" t="str">
        <x:f>IF($A160="","",AI160*MAX(1,AA160))</x:f>
      </x:c>
      <x:c r="AL160" s="16" t="str">
        <x:f>IF(OR($A160="",AH160=""),"",AH160*(1+AM160/100))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IF($A161="","",IF(COUNTIF(PRACOVNI_UKONY!$A$3:$A$502,$A161)&gt;0,SUMIF(PRACOVNI_UKONY!$A$3:$A$502,$A161,PRACOVNI_UKONY!$E$3:$E$502),V161*W161))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IF(OR($A161="",AG161=0,AI161=""),"",AI161/AG161*100)</x:f>
      </x:c>
      <x:c r="AK161" s="16" t="str">
        <x:f>IF($A161="","",AI161*MAX(1,AA161))</x:f>
      </x:c>
      <x:c r="AL161" s="16" t="str">
        <x:f>IF(OR($A161="",AH161=""),"",AH161*(1+AM161/100))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IF($A162="","",IF(COUNTIF(PRACOVNI_UKONY!$A$3:$A$502,$A162)&gt;0,SUMIF(PRACOVNI_UKONY!$A$3:$A$502,$A162,PRACOVNI_UKONY!$E$3:$E$502),V162*W162))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IF(OR($A162="",AG162=0,AI162=""),"",AI162/AG162*100)</x:f>
      </x:c>
      <x:c r="AK162" s="16" t="str">
        <x:f>IF($A162="","",AI162*MAX(1,AA162))</x:f>
      </x:c>
      <x:c r="AL162" s="16" t="str">
        <x:f>IF(OR($A162="",AH162=""),"",AH162*(1+AM162/100))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IF($A163="","",IF(COUNTIF(PRACOVNI_UKONY!$A$3:$A$502,$A163)&gt;0,SUMIF(PRACOVNI_UKONY!$A$3:$A$502,$A163,PRACOVNI_UKONY!$E$3:$E$502),V163*W163))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IF(OR($A163="",AG163=0,AI163=""),"",AI163/AG163*100)</x:f>
      </x:c>
      <x:c r="AK163" s="16" t="str">
        <x:f>IF($A163="","",AI163*MAX(1,AA163))</x:f>
      </x:c>
      <x:c r="AL163" s="16" t="str">
        <x:f>IF(OR($A163="",AH163=""),"",AH163*(1+AM163/100))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IF($A164="","",IF(COUNTIF(PRACOVNI_UKONY!$A$3:$A$502,$A164)&gt;0,SUMIF(PRACOVNI_UKONY!$A$3:$A$502,$A164,PRACOVNI_UKONY!$E$3:$E$502),V164*W164))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IF(OR($A164="",AG164=0,AI164=""),"",AI164/AG164*100)</x:f>
      </x:c>
      <x:c r="AK164" s="16" t="str">
        <x:f>IF($A164="","",AI164*MAX(1,AA164))</x:f>
      </x:c>
      <x:c r="AL164" s="16" t="str">
        <x:f>IF(OR($A164="",AH164=""),"",AH164*(1+AM164/100))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IF($A165="","",IF(COUNTIF(PRACOVNI_UKONY!$A$3:$A$502,$A165)&gt;0,SUMIF(PRACOVNI_UKONY!$A$3:$A$502,$A165,PRACOVNI_UKONY!$E$3:$E$502),V165*W165))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IF(OR($A165="",AG165=0,AI165=""),"",AI165/AG165*100)</x:f>
      </x:c>
      <x:c r="AK165" s="16" t="str">
        <x:f>IF($A165="","",AI165*MAX(1,AA165))</x:f>
      </x:c>
      <x:c r="AL165" s="16" t="str">
        <x:f>IF(OR($A165="",AH165=""),"",AH165*(1+AM165/100))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IF($A166="","",IF(COUNTIF(PRACOVNI_UKONY!$A$3:$A$502,$A166)&gt;0,SUMIF(PRACOVNI_UKONY!$A$3:$A$502,$A166,PRACOVNI_UKONY!$E$3:$E$502),V166*W166))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IF(OR($A166="",AG166=0,AI166=""),"",AI166/AG166*100)</x:f>
      </x:c>
      <x:c r="AK166" s="16" t="str">
        <x:f>IF($A166="","",AI166*MAX(1,AA166))</x:f>
      </x:c>
      <x:c r="AL166" s="16" t="str">
        <x:f>IF(OR($A166="",AH166=""),"",AH166*(1+AM166/100))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IF($A167="","",IF(COUNTIF(PRACOVNI_UKONY!$A$3:$A$502,$A167)&gt;0,SUMIF(PRACOVNI_UKONY!$A$3:$A$502,$A167,PRACOVNI_UKONY!$E$3:$E$502),V167*W167))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IF(OR($A167="",AG167=0,AI167=""),"",AI167/AG167*100)</x:f>
      </x:c>
      <x:c r="AK167" s="16" t="str">
        <x:f>IF($A167="","",AI167*MAX(1,AA167))</x:f>
      </x:c>
      <x:c r="AL167" s="16" t="str">
        <x:f>IF(OR($A167="",AH167=""),"",AH167*(1+AM167/100))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IF($A168="","",IF(COUNTIF(PRACOVNI_UKONY!$A$3:$A$502,$A168)&gt;0,SUMIF(PRACOVNI_UKONY!$A$3:$A$502,$A168,PRACOVNI_UKONY!$E$3:$E$502),V168*W168))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IF(OR($A168="",AG168=0,AI168=""),"",AI168/AG168*100)</x:f>
      </x:c>
      <x:c r="AK168" s="16" t="str">
        <x:f>IF($A168="","",AI168*MAX(1,AA168))</x:f>
      </x:c>
      <x:c r="AL168" s="16" t="str">
        <x:f>IF(OR($A168="",AH168=""),"",AH168*(1+AM168/100))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IF($A169="","",IF(COUNTIF(PRACOVNI_UKONY!$A$3:$A$502,$A169)&gt;0,SUMIF(PRACOVNI_UKONY!$A$3:$A$502,$A169,PRACOVNI_UKONY!$E$3:$E$502),V169*W169))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IF(OR($A169="",AG169=0,AI169=""),"",AI169/AG169*100)</x:f>
      </x:c>
      <x:c r="AK169" s="16" t="str">
        <x:f>IF($A169="","",AI169*MAX(1,AA169))</x:f>
      </x:c>
      <x:c r="AL169" s="16" t="str">
        <x:f>IF(OR($A169="",AH169=""),"",AH169*(1+AM169/100))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IF($A170="","",IF(COUNTIF(PRACOVNI_UKONY!$A$3:$A$502,$A170)&gt;0,SUMIF(PRACOVNI_UKONY!$A$3:$A$502,$A170,PRACOVNI_UKONY!$E$3:$E$502),V170*W170))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IF(OR($A170="",AG170=0,AI170=""),"",AI170/AG170*100)</x:f>
      </x:c>
      <x:c r="AK170" s="16" t="str">
        <x:f>IF($A170="","",AI170*MAX(1,AA170))</x:f>
      </x:c>
      <x:c r="AL170" s="16" t="str">
        <x:f>IF(OR($A170="",AH170=""),"",AH170*(1+AM170/100))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IF($A171="","",IF(COUNTIF(PRACOVNI_UKONY!$A$3:$A$502,$A171)&gt;0,SUMIF(PRACOVNI_UKONY!$A$3:$A$502,$A171,PRACOVNI_UKONY!$E$3:$E$502),V171*W171))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IF(OR($A171="",AG171=0,AI171=""),"",AI171/AG171*100)</x:f>
      </x:c>
      <x:c r="AK171" s="16" t="str">
        <x:f>IF($A171="","",AI171*MAX(1,AA171))</x:f>
      </x:c>
      <x:c r="AL171" s="16" t="str">
        <x:f>IF(OR($A171="",AH171=""),"",AH171*(1+AM171/100))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IF($A172="","",IF(COUNTIF(PRACOVNI_UKONY!$A$3:$A$502,$A172)&gt;0,SUMIF(PRACOVNI_UKONY!$A$3:$A$502,$A172,PRACOVNI_UKONY!$E$3:$E$502),V172*W172))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IF(OR($A172="",AG172=0,AI172=""),"",AI172/AG172*100)</x:f>
      </x:c>
      <x:c r="AK172" s="16" t="str">
        <x:f>IF($A172="","",AI172*MAX(1,AA172))</x:f>
      </x:c>
      <x:c r="AL172" s="16" t="str">
        <x:f>IF(OR($A172="",AH172=""),"",AH172*(1+AM172/100))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IF($A173="","",IF(COUNTIF(PRACOVNI_UKONY!$A$3:$A$502,$A173)&gt;0,SUMIF(PRACOVNI_UKONY!$A$3:$A$502,$A173,PRACOVNI_UKONY!$E$3:$E$502),V173*W173))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IF(OR($A173="",AG173=0,AI173=""),"",AI173/AG173*100)</x:f>
      </x:c>
      <x:c r="AK173" s="16" t="str">
        <x:f>IF($A173="","",AI173*MAX(1,AA173))</x:f>
      </x:c>
      <x:c r="AL173" s="16" t="str">
        <x:f>IF(OR($A173="",AH173=""),"",AH173*(1+AM173/100))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IF($A174="","",IF(COUNTIF(PRACOVNI_UKONY!$A$3:$A$502,$A174)&gt;0,SUMIF(PRACOVNI_UKONY!$A$3:$A$502,$A174,PRACOVNI_UKONY!$E$3:$E$502),V174*W174))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IF(OR($A174="",AG174=0,AI174=""),"",AI174/AG174*100)</x:f>
      </x:c>
      <x:c r="AK174" s="16" t="str">
        <x:f>IF($A174="","",AI174*MAX(1,AA174))</x:f>
      </x:c>
      <x:c r="AL174" s="16" t="str">
        <x:f>IF(OR($A174="",AH174=""),"",AH174*(1+AM174/100))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IF($A175="","",IF(COUNTIF(PRACOVNI_UKONY!$A$3:$A$502,$A175)&gt;0,SUMIF(PRACOVNI_UKONY!$A$3:$A$502,$A175,PRACOVNI_UKONY!$E$3:$E$502),V175*W175))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IF(OR($A175="",AG175=0,AI175=""),"",AI175/AG175*100)</x:f>
      </x:c>
      <x:c r="AK175" s="16" t="str">
        <x:f>IF($A175="","",AI175*MAX(1,AA175))</x:f>
      </x:c>
      <x:c r="AL175" s="16" t="str">
        <x:f>IF(OR($A175="",AH175=""),"",AH175*(1+AM175/100))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IF($A176="","",IF(COUNTIF(PRACOVNI_UKONY!$A$3:$A$502,$A176)&gt;0,SUMIF(PRACOVNI_UKONY!$A$3:$A$502,$A176,PRACOVNI_UKONY!$E$3:$E$502),V176*W176))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IF(OR($A176="",AG176=0,AI176=""),"",AI176/AG176*100)</x:f>
      </x:c>
      <x:c r="AK176" s="16" t="str">
        <x:f>IF($A176="","",AI176*MAX(1,AA176))</x:f>
      </x:c>
      <x:c r="AL176" s="16" t="str">
        <x:f>IF(OR($A176="",AH176=""),"",AH176*(1+AM176/100))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IF($A177="","",IF(COUNTIF(PRACOVNI_UKONY!$A$3:$A$502,$A177)&gt;0,SUMIF(PRACOVNI_UKONY!$A$3:$A$502,$A177,PRACOVNI_UKONY!$E$3:$E$502),V177*W177))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IF(OR($A177="",AG177=0,AI177=""),"",AI177/AG177*100)</x:f>
      </x:c>
      <x:c r="AK177" s="16" t="str">
        <x:f>IF($A177="","",AI177*MAX(1,AA177))</x:f>
      </x:c>
      <x:c r="AL177" s="16" t="str">
        <x:f>IF(OR($A177="",AH177=""),"",AH177*(1+AM177/100))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IF($A178="","",IF(COUNTIF(PRACOVNI_UKONY!$A$3:$A$502,$A178)&gt;0,SUMIF(PRACOVNI_UKONY!$A$3:$A$502,$A178,PRACOVNI_UKONY!$E$3:$E$502),V178*W178))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IF(OR($A178="",AG178=0,AI178=""),"",AI178/AG178*100)</x:f>
      </x:c>
      <x:c r="AK178" s="16" t="str">
        <x:f>IF($A178="","",AI178*MAX(1,AA178))</x:f>
      </x:c>
      <x:c r="AL178" s="16" t="str">
        <x:f>IF(OR($A178="",AH178=""),"",AH178*(1+AM178/100))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IF($A179="","",IF(COUNTIF(PRACOVNI_UKONY!$A$3:$A$502,$A179)&gt;0,SUMIF(PRACOVNI_UKONY!$A$3:$A$502,$A179,PRACOVNI_UKONY!$E$3:$E$502),V179*W179))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IF(OR($A179="",AG179=0,AI179=""),"",AI179/AG179*100)</x:f>
      </x:c>
      <x:c r="AK179" s="16" t="str">
        <x:f>IF($A179="","",AI179*MAX(1,AA179))</x:f>
      </x:c>
      <x:c r="AL179" s="16" t="str">
        <x:f>IF(OR($A179="",AH179=""),"",AH179*(1+AM179/100))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IF($A180="","",IF(COUNTIF(PRACOVNI_UKONY!$A$3:$A$502,$A180)&gt;0,SUMIF(PRACOVNI_UKONY!$A$3:$A$502,$A180,PRACOVNI_UKONY!$E$3:$E$502),V180*W180))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IF(OR($A180="",AG180=0,AI180=""),"",AI180/AG180*100)</x:f>
      </x:c>
      <x:c r="AK180" s="16" t="str">
        <x:f>IF($A180="","",AI180*MAX(1,AA180))</x:f>
      </x:c>
      <x:c r="AL180" s="16" t="str">
        <x:f>IF(OR($A180="",AH180=""),"",AH180*(1+AM180/100))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IF($A181="","",IF(COUNTIF(PRACOVNI_UKONY!$A$3:$A$502,$A181)&gt;0,SUMIF(PRACOVNI_UKONY!$A$3:$A$502,$A181,PRACOVNI_UKONY!$E$3:$E$502),V181*W181))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IF(OR($A181="",AG181=0,AI181=""),"",AI181/AG181*100)</x:f>
      </x:c>
      <x:c r="AK181" s="16" t="str">
        <x:f>IF($A181="","",AI181*MAX(1,AA181))</x:f>
      </x:c>
      <x:c r="AL181" s="16" t="str">
        <x:f>IF(OR($A181="",AH181=""),"",AH181*(1+AM181/100))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IF($A182="","",IF(COUNTIF(PRACOVNI_UKONY!$A$3:$A$502,$A182)&gt;0,SUMIF(PRACOVNI_UKONY!$A$3:$A$502,$A182,PRACOVNI_UKONY!$E$3:$E$502),V182*W182))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IF(OR($A182="",AG182=0,AI182=""),"",AI182/AG182*100)</x:f>
      </x:c>
      <x:c r="AK182" s="16" t="str">
        <x:f>IF($A182="","",AI182*MAX(1,AA182))</x:f>
      </x:c>
      <x:c r="AL182" s="16" t="str">
        <x:f>IF(OR($A182="",AH182=""),"",AH182*(1+AM182/100))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IF($A183="","",IF(COUNTIF(PRACOVNI_UKONY!$A$3:$A$502,$A183)&gt;0,SUMIF(PRACOVNI_UKONY!$A$3:$A$502,$A183,PRACOVNI_UKONY!$E$3:$E$502),V183*W183))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IF(OR($A183="",AG183=0,AI183=""),"",AI183/AG183*100)</x:f>
      </x:c>
      <x:c r="AK183" s="16" t="str">
        <x:f>IF($A183="","",AI183*MAX(1,AA183))</x:f>
      </x:c>
      <x:c r="AL183" s="16" t="str">
        <x:f>IF(OR($A183="",AH183=""),"",AH183*(1+AM183/100))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IF($A184="","",IF(COUNTIF(PRACOVNI_UKONY!$A$3:$A$502,$A184)&gt;0,SUMIF(PRACOVNI_UKONY!$A$3:$A$502,$A184,PRACOVNI_UKONY!$E$3:$E$502),V184*W184))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IF(OR($A184="",AG184=0,AI184=""),"",AI184/AG184*100)</x:f>
      </x:c>
      <x:c r="AK184" s="16" t="str">
        <x:f>IF($A184="","",AI184*MAX(1,AA184))</x:f>
      </x:c>
      <x:c r="AL184" s="16" t="str">
        <x:f>IF(OR($A184="",AH184=""),"",AH184*(1+AM184/100))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IF($A185="","",IF(COUNTIF(PRACOVNI_UKONY!$A$3:$A$502,$A185)&gt;0,SUMIF(PRACOVNI_UKONY!$A$3:$A$502,$A185,PRACOVNI_UKONY!$E$3:$E$502),V185*W185))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IF(OR($A185="",AG185=0,AI185=""),"",AI185/AG185*100)</x:f>
      </x:c>
      <x:c r="AK185" s="16" t="str">
        <x:f>IF($A185="","",AI185*MAX(1,AA185))</x:f>
      </x:c>
      <x:c r="AL185" s="16" t="str">
        <x:f>IF(OR($A185="",AH185=""),"",AH185*(1+AM185/100))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IF($A186="","",IF(COUNTIF(PRACOVNI_UKONY!$A$3:$A$502,$A186)&gt;0,SUMIF(PRACOVNI_UKONY!$A$3:$A$502,$A186,PRACOVNI_UKONY!$E$3:$E$502),V186*W186))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IF(OR($A186="",AG186=0,AI186=""),"",AI186/AG186*100)</x:f>
      </x:c>
      <x:c r="AK186" s="16" t="str">
        <x:f>IF($A186="","",AI186*MAX(1,AA186))</x:f>
      </x:c>
      <x:c r="AL186" s="16" t="str">
        <x:f>IF(OR($A186="",AH186=""),"",AH186*(1+AM186/100))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IF($A187="","",IF(COUNTIF(PRACOVNI_UKONY!$A$3:$A$502,$A187)&gt;0,SUMIF(PRACOVNI_UKONY!$A$3:$A$502,$A187,PRACOVNI_UKONY!$E$3:$E$502),V187*W187))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IF(OR($A187="",AG187=0,AI187=""),"",AI187/AG187*100)</x:f>
      </x:c>
      <x:c r="AK187" s="16" t="str">
        <x:f>IF($A187="","",AI187*MAX(1,AA187))</x:f>
      </x:c>
      <x:c r="AL187" s="16" t="str">
        <x:f>IF(OR($A187="",AH187=""),"",AH187*(1+AM187/100))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IF($A188="","",IF(COUNTIF(PRACOVNI_UKONY!$A$3:$A$502,$A188)&gt;0,SUMIF(PRACOVNI_UKONY!$A$3:$A$502,$A188,PRACOVNI_UKONY!$E$3:$E$502),V188*W188))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IF(OR($A188="",AG188=0,AI188=""),"",AI188/AG188*100)</x:f>
      </x:c>
      <x:c r="AK188" s="16" t="str">
        <x:f>IF($A188="","",AI188*MAX(1,AA188))</x:f>
      </x:c>
      <x:c r="AL188" s="16" t="str">
        <x:f>IF(OR($A188="",AH188=""),"",AH188*(1+AM188/100))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IF($A189="","",IF(COUNTIF(PRACOVNI_UKONY!$A$3:$A$502,$A189)&gt;0,SUMIF(PRACOVNI_UKONY!$A$3:$A$502,$A189,PRACOVNI_UKONY!$E$3:$E$502),V189*W189))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IF(OR($A189="",AG189=0,AI189=""),"",AI189/AG189*100)</x:f>
      </x:c>
      <x:c r="AK189" s="16" t="str">
        <x:f>IF($A189="","",AI189*MAX(1,AA189))</x:f>
      </x:c>
      <x:c r="AL189" s="16" t="str">
        <x:f>IF(OR($A189="",AH189=""),"",AH189*(1+AM189/100))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IF($A190="","",IF(COUNTIF(PRACOVNI_UKONY!$A$3:$A$502,$A190)&gt;0,SUMIF(PRACOVNI_UKONY!$A$3:$A$502,$A190,PRACOVNI_UKONY!$E$3:$E$502),V190*W190))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IF(OR($A190="",AG190=0,AI190=""),"",AI190/AG190*100)</x:f>
      </x:c>
      <x:c r="AK190" s="16" t="str">
        <x:f>IF($A190="","",AI190*MAX(1,AA190))</x:f>
      </x:c>
      <x:c r="AL190" s="16" t="str">
        <x:f>IF(OR($A190="",AH190=""),"",AH190*(1+AM190/100))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IF($A191="","",IF(COUNTIF(PRACOVNI_UKONY!$A$3:$A$502,$A191)&gt;0,SUMIF(PRACOVNI_UKONY!$A$3:$A$502,$A191,PRACOVNI_UKONY!$E$3:$E$502),V191*W191))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IF(OR($A191="",AG191=0,AI191=""),"",AI191/AG191*100)</x:f>
      </x:c>
      <x:c r="AK191" s="16" t="str">
        <x:f>IF($A191="","",AI191*MAX(1,AA191))</x:f>
      </x:c>
      <x:c r="AL191" s="16" t="str">
        <x:f>IF(OR($A191="",AH191=""),"",AH191*(1+AM191/100))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IF($A192="","",IF(COUNTIF(PRACOVNI_UKONY!$A$3:$A$502,$A192)&gt;0,SUMIF(PRACOVNI_UKONY!$A$3:$A$502,$A192,PRACOVNI_UKONY!$E$3:$E$502),V192*W192))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IF(OR($A192="",AG192=0,AI192=""),"",AI192/AG192*100)</x:f>
      </x:c>
      <x:c r="AK192" s="16" t="str">
        <x:f>IF($A192="","",AI192*MAX(1,AA192))</x:f>
      </x:c>
      <x:c r="AL192" s="16" t="str">
        <x:f>IF(OR($A192="",AH192=""),"",AH192*(1+AM192/100))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IF($A193="","",IF(COUNTIF(PRACOVNI_UKONY!$A$3:$A$502,$A193)&gt;0,SUMIF(PRACOVNI_UKONY!$A$3:$A$502,$A193,PRACOVNI_UKONY!$E$3:$E$502),V193*W193))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IF(OR($A193="",AG193=0,AI193=""),"",AI193/AG193*100)</x:f>
      </x:c>
      <x:c r="AK193" s="16" t="str">
        <x:f>IF($A193="","",AI193*MAX(1,AA193))</x:f>
      </x:c>
      <x:c r="AL193" s="16" t="str">
        <x:f>IF(OR($A193="",AH193=""),"",AH193*(1+AM193/100))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IF($A194="","",IF(COUNTIF(PRACOVNI_UKONY!$A$3:$A$502,$A194)&gt;0,SUMIF(PRACOVNI_UKONY!$A$3:$A$502,$A194,PRACOVNI_UKONY!$E$3:$E$502),V194*W194))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IF(OR($A194="",AG194=0,AI194=""),"",AI194/AG194*100)</x:f>
      </x:c>
      <x:c r="AK194" s="16" t="str">
        <x:f>IF($A194="","",AI194*MAX(1,AA194))</x:f>
      </x:c>
      <x:c r="AL194" s="16" t="str">
        <x:f>IF(OR($A194="",AH194=""),"",AH194*(1+AM194/100))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IF($A195="","",IF(COUNTIF(PRACOVNI_UKONY!$A$3:$A$502,$A195)&gt;0,SUMIF(PRACOVNI_UKONY!$A$3:$A$502,$A195,PRACOVNI_UKONY!$E$3:$E$502),V195*W195))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IF(OR($A195="",AG195=0,AI195=""),"",AI195/AG195*100)</x:f>
      </x:c>
      <x:c r="AK195" s="16" t="str">
        <x:f>IF($A195="","",AI195*MAX(1,AA195))</x:f>
      </x:c>
      <x:c r="AL195" s="16" t="str">
        <x:f>IF(OR($A195="",AH195=""),"",AH195*(1+AM195/100))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IF($A196="","",IF(COUNTIF(PRACOVNI_UKONY!$A$3:$A$502,$A196)&gt;0,SUMIF(PRACOVNI_UKONY!$A$3:$A$502,$A196,PRACOVNI_UKONY!$E$3:$E$502),V196*W196))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IF(OR($A196="",AG196=0,AI196=""),"",AI196/AG196*100)</x:f>
      </x:c>
      <x:c r="AK196" s="16" t="str">
        <x:f>IF($A196="","",AI196*MAX(1,AA196))</x:f>
      </x:c>
      <x:c r="AL196" s="16" t="str">
        <x:f>IF(OR($A196="",AH196=""),"",AH196*(1+AM196/100))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IF($A197="","",IF(COUNTIF(PRACOVNI_UKONY!$A$3:$A$502,$A197)&gt;0,SUMIF(PRACOVNI_UKONY!$A$3:$A$502,$A197,PRACOVNI_UKONY!$E$3:$E$502),V197*W197))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IF(OR($A197="",AG197=0,AI197=""),"",AI197/AG197*100)</x:f>
      </x:c>
      <x:c r="AK197" s="16" t="str">
        <x:f>IF($A197="","",AI197*MAX(1,AA197))</x:f>
      </x:c>
      <x:c r="AL197" s="16" t="str">
        <x:f>IF(OR($A197="",AH197=""),"",AH197*(1+AM197/100))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IF($A198="","",IF(COUNTIF(PRACOVNI_UKONY!$A$3:$A$502,$A198)&gt;0,SUMIF(PRACOVNI_UKONY!$A$3:$A$502,$A198,PRACOVNI_UKONY!$E$3:$E$502),V198*W198))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IF(OR($A198="",AG198=0,AI198=""),"",AI198/AG198*100)</x:f>
      </x:c>
      <x:c r="AK198" s="16" t="str">
        <x:f>IF($A198="","",AI198*MAX(1,AA198))</x:f>
      </x:c>
      <x:c r="AL198" s="16" t="str">
        <x:f>IF(OR($A198="",AH198=""),"",AH198*(1+AM198/100))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IF($A199="","",IF(COUNTIF(PRACOVNI_UKONY!$A$3:$A$502,$A199)&gt;0,SUMIF(PRACOVNI_UKONY!$A$3:$A$502,$A199,PRACOVNI_UKONY!$E$3:$E$502),V199*W199))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IF(OR($A199="",AG199=0,AI199=""),"",AI199/AG199*100)</x:f>
      </x:c>
      <x:c r="AK199" s="16" t="str">
        <x:f>IF($A199="","",AI199*MAX(1,AA199))</x:f>
      </x:c>
      <x:c r="AL199" s="16" t="str">
        <x:f>IF(OR($A199="",AH199=""),"",AH199*(1+AM199/100))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IF($A200="","",IF(COUNTIF(PRACOVNI_UKONY!$A$3:$A$502,$A200)&gt;0,SUMIF(PRACOVNI_UKONY!$A$3:$A$502,$A200,PRACOVNI_UKONY!$E$3:$E$502),V200*W200))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IF(OR($A200="",AG200=0,AI200=""),"",AI200/AG200*100)</x:f>
      </x:c>
      <x:c r="AK200" s="16" t="str">
        <x:f>IF($A200="","",AI200*MAX(1,AA200))</x:f>
      </x:c>
      <x:c r="AL200" s="16" t="str">
        <x:f>IF(OR($A200="",AH200=""),"",AH200*(1+AM200/100))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IF($A201="","",IF(COUNTIF(PRACOVNI_UKONY!$A$3:$A$502,$A201)&gt;0,SUMIF(PRACOVNI_UKONY!$A$3:$A$502,$A201,PRACOVNI_UKONY!$E$3:$E$502),V201*W201))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IF(OR($A201="",AG201=0,AI201=""),"",AI201/AG201*100)</x:f>
      </x:c>
      <x:c r="AK201" s="16" t="str">
        <x:f>IF($A201="","",AI201*MAX(1,AA201))</x:f>
      </x:c>
      <x:c r="AL201" s="16" t="str">
        <x:f>IF(OR($A201="",AH201=""),"",AH201*(1+AM201/100))</x:f>
      </x:c>
    </x:row>
    <x:row r="202">
      <x:c r="AE202" t="str">
        <x:f>IF($A202="","",IF(COUNTIF(PRACOVNI_UKONY!$A$3:$A$502,$A202)&gt;0,SUMIF(PRACOVNI_UKONY!$A$3:$A$502,$A202,PRACOVNI_UKONY!$E$3:$E$502),V202*W202))</x:f>
      </x:c>
    </x:row>
    <x:row r="203">
      <x:c r="AE203" t="str">
        <x:f>IF($A203="","",IF(COUNTIF(PRACOVNI_UKONY!$A$3:$A$502,$A203)&gt;0,SUMIF(PRACOVNI_UKONY!$A$3:$A$502,$A203,PRACOVNI_UKONY!$E$3:$E$502),V203*W203))</x:f>
      </x:c>
    </x:row>
    <x:row r="204">
      <x:c r="AE204" t="str">
        <x:f>IF($A204="","",IF(COUNTIF(PRACOVNI_UKONY!$A$3:$A$502,$A204)&gt;0,SUMIF(PRACOVNI_UKONY!$A$3:$A$502,$A204,PRACOVNI_UKONY!$E$3:$E$502),V204*W204))</x:f>
      </x:c>
    </x:row>
    <x:row r="205">
      <x:c r="AE205" t="str">
        <x:f>IF($A205="","",IF(COUNTIF(PRACOVNI_UKONY!$A$3:$A$502,$A205)&gt;0,SUMIF(PRACOVNI_UKONY!$A$3:$A$502,$A205,PRACOVNI_UKONY!$E$3:$E$502),V205*W205))</x:f>
      </x:c>
    </x:row>
    <x:row r="206">
      <x:c r="AE206" t="str">
        <x:f>IF($A206="","",IF(COUNTIF(PRACOVNI_UKONY!$A$3:$A$502,$A206)&gt;0,SUMIF(PRACOVNI_UKONY!$A$3:$A$502,$A206,PRACOVNI_UKONY!$E$3:$E$502),V206*W206))</x:f>
      </x:c>
    </x:row>
    <x:row r="207">
      <x:c r="AE207" t="str">
        <x:f>IF($A207="","",IF(COUNTIF(PRACOVNI_UKONY!$A$3:$A$502,$A207)&gt;0,SUMIF(PRACOVNI_UKONY!$A$3:$A$502,$A207,PRACOVNI_UKONY!$E$3:$E$502),V207*W207))</x:f>
      </x:c>
    </x:row>
    <x:row r="208">
      <x:c r="AE208" t="str">
        <x:f>IF($A208="","",IF(COUNTIF(PRACOVNI_UKONY!$A$3:$A$502,$A208)&gt;0,SUMIF(PRACOVNI_UKONY!$A$3:$A$502,$A208,PRACOVNI_UKONY!$E$3:$E$502),V208*W208))</x:f>
      </x:c>
    </x:row>
    <x:row r="209">
      <x:c r="AE209" t="str">
        <x:f>IF($A209="","",IF(COUNTIF(PRACOVNI_UKONY!$A$3:$A$502,$A209)&gt;0,SUMIF(PRACOVNI_UKONY!$A$3:$A$502,$A209,PRACOVNI_UKONY!$E$3:$E$502),V209*W209))</x:f>
      </x:c>
    </x:row>
    <x:row r="210">
      <x:c r="AE210" t="str">
        <x:f>IF($A210="","",IF(COUNTIF(PRACOVNI_UKONY!$A$3:$A$502,$A210)&gt;0,SUMIF(PRACOVNI_UKONY!$A$3:$A$502,$A210,PRACOVNI_UKONY!$E$3:$E$502),V210*W210))</x:f>
      </x:c>
    </x:row>
    <x:row r="211">
      <x:c r="AE211" t="str">
        <x:f>IF($A211="","",IF(COUNTIF(PRACOVNI_UKONY!$A$3:$A$502,$A211)&gt;0,SUMIF(PRACOVNI_UKONY!$A$3:$A$502,$A211,PRACOVNI_UKONY!$E$3:$E$502),V211*W211))</x:f>
      </x:c>
    </x:row>
    <x:row r="212">
      <x:c r="AE212" t="str">
        <x:f>IF($A212="","",IF(COUNTIF(PRACOVNI_UKONY!$A$3:$A$502,$A212)&gt;0,SUMIF(PRACOVNI_UKONY!$A$3:$A$502,$A212,PRACOVNI_UKONY!$E$3:$E$502),V212*W212))</x:f>
      </x:c>
    </x:row>
    <x:row r="213">
      <x:c r="AE213" t="str">
        <x:f>IF($A213="","",IF(COUNTIF(PRACOVNI_UKONY!$A$3:$A$502,$A213)&gt;0,SUMIF(PRACOVNI_UKONY!$A$3:$A$502,$A213,PRACOVNI_UKONY!$E$3:$E$502),V213*W213))</x:f>
      </x:c>
    </x:row>
    <x:row r="214">
      <x:c r="AE214" t="str">
        <x:f>IF($A214="","",IF(COUNTIF(PRACOVNI_UKONY!$A$3:$A$502,$A214)&gt;0,SUMIF(PRACOVNI_UKONY!$A$3:$A$502,$A214,PRACOVNI_UKONY!$E$3:$E$502),V214*W214))</x:f>
      </x:c>
    </x:row>
    <x:row r="215">
      <x:c r="AE215" t="str">
        <x:f>IF($A215="","",IF(COUNTIF(PRACOVNI_UKONY!$A$3:$A$502,$A215)&gt;0,SUMIF(PRACOVNI_UKONY!$A$3:$A$502,$A215,PRACOVNI_UKONY!$E$3:$E$502),V215*W215))</x:f>
      </x:c>
    </x:row>
    <x:row r="216">
      <x:c r="AE216" t="str">
        <x:f>IF($A216="","",IF(COUNTIF(PRACOVNI_UKONY!$A$3:$A$502,$A216)&gt;0,SUMIF(PRACOVNI_UKONY!$A$3:$A$502,$A216,PRACOVNI_UKONY!$E$3:$E$502),V216*W216))</x:f>
      </x:c>
    </x:row>
    <x:row r="217">
      <x:c r="AE217" t="str">
        <x:f>IF($A217="","",IF(COUNTIF(PRACOVNI_UKONY!$A$3:$A$502,$A217)&gt;0,SUMIF(PRACOVNI_UKONY!$A$3:$A$502,$A217,PRACOVNI_UKONY!$E$3:$E$502),V217*W217))</x:f>
      </x:c>
    </x:row>
    <x:row r="218">
      <x:c r="AE218" t="str">
        <x:f>IF($A218="","",IF(COUNTIF(PRACOVNI_UKONY!$A$3:$A$502,$A218)&gt;0,SUMIF(PRACOVNI_UKONY!$A$3:$A$502,$A218,PRACOVNI_UKONY!$E$3:$E$502),V218*W218))</x:f>
      </x:c>
    </x:row>
    <x:row r="219">
      <x:c r="AE219" t="str">
        <x:f>IF($A219="","",IF(COUNTIF(PRACOVNI_UKONY!$A$3:$A$502,$A219)&gt;0,SUMIF(PRACOVNI_UKONY!$A$3:$A$502,$A219,PRACOVNI_UKONY!$E$3:$E$502),V219*W219))</x:f>
      </x:c>
    </x:row>
    <x:row r="220">
      <x:c r="AE220" t="str">
        <x:f>IF($A220="","",IF(COUNTIF(PRACOVNI_UKONY!$A$3:$A$502,$A220)&gt;0,SUMIF(PRACOVNI_UKONY!$A$3:$A$502,$A220,PRACOVNI_UKONY!$E$3:$E$502),V220*W220))</x:f>
      </x:c>
    </x:row>
    <x:row r="221">
      <x:c r="AE221" t="str">
        <x:f>IF($A221="","",IF(COUNTIF(PRACOVNI_UKONY!$A$3:$A$502,$A221)&gt;0,SUMIF(PRACOVNI_UKONY!$A$3:$A$502,$A221,PRACOVNI_UKONY!$E$3:$E$502),V221*W221))</x:f>
      </x:c>
    </x:row>
    <x:row r="222">
      <x:c r="AE222" t="str">
        <x:f>IF($A222="","",IF(COUNTIF(PRACOVNI_UKONY!$A$3:$A$502,$A222)&gt;0,SUMIF(PRACOVNI_UKONY!$A$3:$A$502,$A222,PRACOVNI_UKONY!$E$3:$E$502),V222*W222))</x:f>
      </x:c>
    </x:row>
    <x:row r="223">
      <x:c r="AE223" t="str">
        <x:f>IF($A223="","",IF(COUNTIF(PRACOVNI_UKONY!$A$3:$A$502,$A223)&gt;0,SUMIF(PRACOVNI_UKONY!$A$3:$A$502,$A223,PRACOVNI_UKONY!$E$3:$E$502),V223*W223))</x:f>
      </x:c>
    </x:row>
    <x:row r="224">
      <x:c r="AE224" t="str">
        <x:f>IF($A224="","",IF(COUNTIF(PRACOVNI_UKONY!$A$3:$A$502,$A224)&gt;0,SUMIF(PRACOVNI_UKONY!$A$3:$A$502,$A224,PRACOVNI_UKONY!$E$3:$E$502),V224*W224))</x:f>
      </x:c>
    </x:row>
    <x:row r="225">
      <x:c r="AE225" t="str">
        <x:f>IF($A225="","",IF(COUNTIF(PRACOVNI_UKONY!$A$3:$A$502,$A225)&gt;0,SUMIF(PRACOVNI_UKONY!$A$3:$A$502,$A225,PRACOVNI_UKONY!$E$3:$E$502),V225*W225))</x:f>
      </x:c>
    </x:row>
    <x:row r="226">
      <x:c r="AE226" t="str">
        <x:f>IF($A226="","",IF(COUNTIF(PRACOVNI_UKONY!$A$3:$A$502,$A226)&gt;0,SUMIF(PRACOVNI_UKONY!$A$3:$A$502,$A226,PRACOVNI_UKONY!$E$3:$E$502),V226*W226))</x:f>
      </x:c>
    </x:row>
    <x:row r="227">
      <x:c r="AE227" t="str">
        <x:f>IF($A227="","",IF(COUNTIF(PRACOVNI_UKONY!$A$3:$A$502,$A227)&gt;0,SUMIF(PRACOVNI_UKONY!$A$3:$A$502,$A227,PRACOVNI_UKONY!$E$3:$E$502),V227*W227))</x:f>
      </x:c>
    </x:row>
    <x:row r="228">
      <x:c r="AE228" t="str">
        <x:f>IF($A228="","",IF(COUNTIF(PRACOVNI_UKONY!$A$3:$A$502,$A228)&gt;0,SUMIF(PRACOVNI_UKONY!$A$3:$A$502,$A228,PRACOVNI_UKONY!$E$3:$E$502),V228*W228))</x:f>
      </x:c>
    </x:row>
    <x:row r="229">
      <x:c r="AE229" t="str">
        <x:f>IF($A229="","",IF(COUNTIF(PRACOVNI_UKONY!$A$3:$A$502,$A229)&gt;0,SUMIF(PRACOVNI_UKONY!$A$3:$A$502,$A229,PRACOVNI_UKONY!$E$3:$E$502),V229*W229))</x:f>
      </x:c>
    </x:row>
    <x:row r="230">
      <x:c r="AE230" t="str">
        <x:f>IF($A230="","",IF(COUNTIF(PRACOVNI_UKONY!$A$3:$A$502,$A230)&gt;0,SUMIF(PRACOVNI_UKONY!$A$3:$A$502,$A230,PRACOVNI_UKONY!$E$3:$E$502),V230*W230))</x:f>
      </x:c>
    </x:row>
    <x:row r="231">
      <x:c r="AE231" t="str">
        <x:f>IF($A231="","",IF(COUNTIF(PRACOVNI_UKONY!$A$3:$A$502,$A231)&gt;0,SUMIF(PRACOVNI_UKONY!$A$3:$A$502,$A231,PRACOVNI_UKONY!$E$3:$E$502),V231*W231))</x:f>
      </x:c>
    </x:row>
    <x:row r="232">
      <x:c r="AE232" t="str">
        <x:f>IF($A232="","",IF(COUNTIF(PRACOVNI_UKONY!$A$3:$A$502,$A232)&gt;0,SUMIF(PRACOVNI_UKONY!$A$3:$A$502,$A232,PRACOVNI_UKONY!$E$3:$E$502),V232*W232))</x:f>
      </x:c>
    </x:row>
    <x:row r="233">
      <x:c r="AE233" t="str">
        <x:f>IF($A233="","",IF(COUNTIF(PRACOVNI_UKONY!$A$3:$A$502,$A233)&gt;0,SUMIF(PRACOVNI_UKONY!$A$3:$A$502,$A233,PRACOVNI_UKONY!$E$3:$E$502),V233*W233))</x:f>
      </x:c>
    </x:row>
    <x:row r="234">
      <x:c r="AE234" t="str">
        <x:f>IF($A234="","",IF(COUNTIF(PRACOVNI_UKONY!$A$3:$A$502,$A234)&gt;0,SUMIF(PRACOVNI_UKONY!$A$3:$A$502,$A234,PRACOVNI_UKONY!$E$3:$E$502),V234*W234))</x:f>
      </x:c>
    </x:row>
    <x:row r="235">
      <x:c r="AE235" t="str">
        <x:f>IF($A235="","",IF(COUNTIF(PRACOVNI_UKONY!$A$3:$A$502,$A235)&gt;0,SUMIF(PRACOVNI_UKONY!$A$3:$A$502,$A235,PRACOVNI_UKONY!$E$3:$E$502),V235*W235))</x:f>
      </x:c>
    </x:row>
    <x:row r="236">
      <x:c r="AE236" t="str">
        <x:f>IF($A236="","",IF(COUNTIF(PRACOVNI_UKONY!$A$3:$A$502,$A236)&gt;0,SUMIF(PRACOVNI_UKONY!$A$3:$A$502,$A236,PRACOVNI_UKONY!$E$3:$E$502),V236*W236))</x:f>
      </x:c>
    </x:row>
    <x:row r="237">
      <x:c r="AE237" t="str">
        <x:f>IF($A237="","",IF(COUNTIF(PRACOVNI_UKONY!$A$3:$A$502,$A237)&gt;0,SUMIF(PRACOVNI_UKONY!$A$3:$A$502,$A237,PRACOVNI_UKONY!$E$3:$E$502),V237*W237))</x:f>
      </x:c>
    </x:row>
    <x:row r="238">
      <x:c r="AE238" t="str">
        <x:f>IF($A238="","",IF(COUNTIF(PRACOVNI_UKONY!$A$3:$A$502,$A238)&gt;0,SUMIF(PRACOVNI_UKONY!$A$3:$A$502,$A238,PRACOVNI_UKONY!$E$3:$E$502),V238*W238))</x:f>
      </x:c>
    </x:row>
    <x:row r="239">
      <x:c r="AE239" t="str">
        <x:f>IF($A239="","",IF(COUNTIF(PRACOVNI_UKONY!$A$3:$A$502,$A239)&gt;0,SUMIF(PRACOVNI_UKONY!$A$3:$A$502,$A239,PRACOVNI_UKONY!$E$3:$E$502),V239*W239))</x:f>
      </x:c>
    </x:row>
    <x:row r="240">
      <x:c r="AE240" t="str">
        <x:f>IF($A240="","",IF(COUNTIF(PRACOVNI_UKONY!$A$3:$A$502,$A240)&gt;0,SUMIF(PRACOVNI_UKONY!$A$3:$A$502,$A240,PRACOVNI_UKONY!$E$3:$E$502),V240*W240))</x:f>
      </x:c>
    </x:row>
    <x:row r="241">
      <x:c r="AE241" t="str">
        <x:f>IF($A241="","",IF(COUNTIF(PRACOVNI_UKONY!$A$3:$A$502,$A241)&gt;0,SUMIF(PRACOVNI_UKONY!$A$3:$A$502,$A241,PRACOVNI_UKONY!$E$3:$E$502),V241*W241))</x:f>
      </x:c>
    </x:row>
    <x:row r="242">
      <x:c r="AE242" t="str">
        <x:f>IF($A242="","",IF(COUNTIF(PRACOVNI_UKONY!$A$3:$A$502,$A242)&gt;0,SUMIF(PRACOVNI_UKONY!$A$3:$A$502,$A242,PRACOVNI_UKONY!$E$3:$E$502),V242*W242))</x:f>
      </x:c>
    </x:row>
    <x:row r="243">
      <x:c r="AE243" t="str">
        <x:f>IF($A243="","",IF(COUNTIF(PRACOVNI_UKONY!$A$3:$A$502,$A243)&gt;0,SUMIF(PRACOVNI_UKONY!$A$3:$A$502,$A243,PRACOVNI_UKONY!$E$3:$E$502),V243*W243))</x:f>
      </x:c>
    </x:row>
    <x:row r="244">
      <x:c r="AE244" t="str">
        <x:f>IF($A244="","",IF(COUNTIF(PRACOVNI_UKONY!$A$3:$A$502,$A244)&gt;0,SUMIF(PRACOVNI_UKONY!$A$3:$A$502,$A244,PRACOVNI_UKONY!$E$3:$E$502),V244*W244))</x:f>
      </x:c>
    </x:row>
    <x:row r="245">
      <x:c r="AE245" t="str">
        <x:f>IF($A245="","",IF(COUNTIF(PRACOVNI_UKONY!$A$3:$A$502,$A245)&gt;0,SUMIF(PRACOVNI_UKONY!$A$3:$A$502,$A245,PRACOVNI_UKONY!$E$3:$E$502),V245*W245))</x:f>
      </x:c>
    </x:row>
    <x:row r="246">
      <x:c r="AE246" t="str">
        <x:f>IF($A246="","",IF(COUNTIF(PRACOVNI_UKONY!$A$3:$A$502,$A246)&gt;0,SUMIF(PRACOVNI_UKONY!$A$3:$A$502,$A246,PRACOVNI_UKONY!$E$3:$E$502),V246*W246))</x:f>
      </x:c>
    </x:row>
    <x:row r="247">
      <x:c r="AE247" t="str">
        <x:f>IF($A247="","",IF(COUNTIF(PRACOVNI_UKONY!$A$3:$A$502,$A247)&gt;0,SUMIF(PRACOVNI_UKONY!$A$3:$A$502,$A247,PRACOVNI_UKONY!$E$3:$E$502),V247*W247))</x:f>
      </x:c>
    </x:row>
    <x:row r="248">
      <x:c r="AE248" t="str">
        <x:f>IF($A248="","",IF(COUNTIF(PRACOVNI_UKONY!$A$3:$A$502,$A248)&gt;0,SUMIF(PRACOVNI_UKONY!$A$3:$A$502,$A248,PRACOVNI_UKONY!$E$3:$E$502),V248*W248))</x:f>
      </x:c>
    </x:row>
    <x:row r="249">
      <x:c r="AE249" t="str">
        <x:f>IF($A249="","",IF(COUNTIF(PRACOVNI_UKONY!$A$3:$A$502,$A249)&gt;0,SUMIF(PRACOVNI_UKONY!$A$3:$A$502,$A249,PRACOVNI_UKONY!$E$3:$E$502),V249*W249))</x:f>
      </x:c>
    </x:row>
    <x:row r="250">
      <x:c r="AE250" t="str">
        <x:f>IF($A250="","",IF(COUNTIF(PRACOVNI_UKONY!$A$3:$A$502,$A250)&gt;0,SUMIF(PRACOVNI_UKONY!$A$3:$A$502,$A250,PRACOVNI_UKONY!$E$3:$E$502),V250*W250))</x:f>
      </x:c>
    </x:row>
    <x:row r="251">
      <x:c r="AE251" t="str">
        <x:f>IF($A251="","",IF(COUNTIF(PRACOVNI_UKONY!$A$3:$A$502,$A251)&gt;0,SUMIF(PRACOVNI_UKONY!$A$3:$A$502,$A251,PRACOVNI_UKONY!$E$3:$E$502),V251*W251))</x:f>
      </x:c>
    </x:row>
    <x:row r="252">
      <x:c r="AE252" t="str">
        <x:f>IF($A252="","",IF(COUNTIF(PRACOVNI_UKONY!$A$3:$A$502,$A252)&gt;0,SUMIF(PRACOVNI_UKONY!$A$3:$A$502,$A252,PRACOVNI_UKONY!$E$3:$E$502),V252*W252))</x:f>
      </x:c>
    </x:row>
    <x:row r="253">
      <x:c r="AE253" t="str">
        <x:f>IF($A253="","",IF(COUNTIF(PRACOVNI_UKONY!$A$3:$A$502,$A253)&gt;0,SUMIF(PRACOVNI_UKONY!$A$3:$A$502,$A253,PRACOVNI_UKONY!$E$3:$E$502),V253*W253))</x:f>
      </x:c>
    </x:row>
    <x:row r="254">
      <x:c r="AE254" t="str">
        <x:f>IF($A254="","",IF(COUNTIF(PRACOVNI_UKONY!$A$3:$A$502,$A254)&gt;0,SUMIF(PRACOVNI_UKONY!$A$3:$A$502,$A254,PRACOVNI_UKONY!$E$3:$E$502),V254*W254))</x:f>
      </x:c>
    </x:row>
    <x:row r="255">
      <x:c r="AE255" t="str">
        <x:f>IF($A255="","",IF(COUNTIF(PRACOVNI_UKONY!$A$3:$A$502,$A255)&gt;0,SUMIF(PRACOVNI_UKONY!$A$3:$A$502,$A255,PRACOVNI_UKONY!$E$3:$E$502),V255*W255))</x:f>
      </x:c>
    </x:row>
    <x:row r="256">
      <x:c r="AE256" t="str">
        <x:f>IF($A256="","",IF(COUNTIF(PRACOVNI_UKONY!$A$3:$A$502,$A256)&gt;0,SUMIF(PRACOVNI_UKONY!$A$3:$A$502,$A256,PRACOVNI_UKONY!$E$3:$E$502),V256*W256))</x:f>
      </x:c>
    </x:row>
    <x:row r="257">
      <x:c r="AE257" t="str">
        <x:f>IF($A257="","",IF(COUNTIF(PRACOVNI_UKONY!$A$3:$A$502,$A257)&gt;0,SUMIF(PRACOVNI_UKONY!$A$3:$A$502,$A257,PRACOVNI_UKONY!$E$3:$E$502),V257*W257))</x:f>
      </x:c>
    </x:row>
    <x:row r="258">
      <x:c r="AE258" t="str">
        <x:f>IF($A258="","",IF(COUNTIF(PRACOVNI_UKONY!$A$3:$A$502,$A258)&gt;0,SUMIF(PRACOVNI_UKONY!$A$3:$A$502,$A258,PRACOVNI_UKONY!$E$3:$E$502),V258*W258))</x:f>
      </x:c>
    </x:row>
    <x:row r="259">
      <x:c r="AE259" t="str">
        <x:f>IF($A259="","",IF(COUNTIF(PRACOVNI_UKONY!$A$3:$A$502,$A259)&gt;0,SUMIF(PRACOVNI_UKONY!$A$3:$A$502,$A259,PRACOVNI_UKONY!$E$3:$E$502),V259*W259))</x:f>
      </x:c>
    </x:row>
    <x:row r="260">
      <x:c r="AE260" t="str">
        <x:f>IF($A260="","",IF(COUNTIF(PRACOVNI_UKONY!$A$3:$A$502,$A260)&gt;0,SUMIF(PRACOVNI_UKONY!$A$3:$A$502,$A260,PRACOVNI_UKONY!$E$3:$E$502),V260*W260))</x:f>
      </x:c>
    </x:row>
    <x:row r="261">
      <x:c r="AE261" t="str">
        <x:f>IF($A261="","",IF(COUNTIF(PRACOVNI_UKONY!$A$3:$A$502,$A261)&gt;0,SUMIF(PRACOVNI_UKONY!$A$3:$A$502,$A261,PRACOVNI_UKONY!$E$3:$E$502),V261*W261))</x:f>
      </x:c>
    </x:row>
    <x:row r="262">
      <x:c r="AE262" t="str">
        <x:f>IF($A262="","",IF(COUNTIF(PRACOVNI_UKONY!$A$3:$A$502,$A262)&gt;0,SUMIF(PRACOVNI_UKONY!$A$3:$A$502,$A262,PRACOVNI_UKONY!$E$3:$E$502),V262*W262))</x:f>
      </x:c>
    </x:row>
    <x:row r="263">
      <x:c r="AE263" t="str">
        <x:f>IF($A263="","",IF(COUNTIF(PRACOVNI_UKONY!$A$3:$A$502,$A263)&gt;0,SUMIF(PRACOVNI_UKONY!$A$3:$A$502,$A263,PRACOVNI_UKONY!$E$3:$E$502),V263*W263))</x:f>
      </x:c>
    </x:row>
    <x:row r="264">
      <x:c r="AE264" t="str">
        <x:f>IF($A264="","",IF(COUNTIF(PRACOVNI_UKONY!$A$3:$A$502,$A264)&gt;0,SUMIF(PRACOVNI_UKONY!$A$3:$A$502,$A264,PRACOVNI_UKONY!$E$3:$E$502),V264*W264))</x:f>
      </x:c>
    </x:row>
    <x:row r="265">
      <x:c r="AE265" t="str">
        <x:f>IF($A265="","",IF(COUNTIF(PRACOVNI_UKONY!$A$3:$A$502,$A265)&gt;0,SUMIF(PRACOVNI_UKONY!$A$3:$A$502,$A265,PRACOVNI_UKONY!$E$3:$E$502),V265*W265))</x:f>
      </x:c>
    </x:row>
    <x:row r="266">
      <x:c r="AE266" t="str">
        <x:f>IF($A266="","",IF(COUNTIF(PRACOVNI_UKONY!$A$3:$A$502,$A266)&gt;0,SUMIF(PRACOVNI_UKONY!$A$3:$A$502,$A266,PRACOVNI_UKONY!$E$3:$E$502),V266*W266))</x:f>
      </x:c>
    </x:row>
    <x:row r="267">
      <x:c r="AE267" t="str">
        <x:f>IF($A267="","",IF(COUNTIF(PRACOVNI_UKONY!$A$3:$A$502,$A267)&gt;0,SUMIF(PRACOVNI_UKONY!$A$3:$A$502,$A267,PRACOVNI_UKONY!$E$3:$E$502),V267*W267))</x:f>
      </x:c>
    </x:row>
    <x:row r="268">
      <x:c r="AE268" t="str">
        <x:f>IF($A268="","",IF(COUNTIF(PRACOVNI_UKONY!$A$3:$A$502,$A268)&gt;0,SUMIF(PRACOVNI_UKONY!$A$3:$A$502,$A268,PRACOVNI_UKONY!$E$3:$E$502),V268*W268))</x:f>
      </x:c>
    </x:row>
    <x:row r="269">
      <x:c r="AE269" t="str">
        <x:f>IF($A269="","",IF(COUNTIF(PRACOVNI_UKONY!$A$3:$A$502,$A269)&gt;0,SUMIF(PRACOVNI_UKONY!$A$3:$A$502,$A269,PRACOVNI_UKONY!$E$3:$E$502),V269*W269))</x:f>
      </x:c>
    </x:row>
    <x:row r="270">
      <x:c r="AE270" t="str">
        <x:f>IF($A270="","",IF(COUNTIF(PRACOVNI_UKONY!$A$3:$A$502,$A270)&gt;0,SUMIF(PRACOVNI_UKONY!$A$3:$A$502,$A270,PRACOVNI_UKONY!$E$3:$E$502),V270*W270))</x:f>
      </x:c>
    </x:row>
    <x:row r="271">
      <x:c r="AE271" t="str">
        <x:f>IF($A271="","",IF(COUNTIF(PRACOVNI_UKONY!$A$3:$A$502,$A271)&gt;0,SUMIF(PRACOVNI_UKONY!$A$3:$A$502,$A271,PRACOVNI_UKONY!$E$3:$E$502),V271*W271))</x:f>
      </x:c>
    </x:row>
    <x:row r="272">
      <x:c r="AE272" t="str">
        <x:f>IF($A272="","",IF(COUNTIF(PRACOVNI_UKONY!$A$3:$A$502,$A272)&gt;0,SUMIF(PRACOVNI_UKONY!$A$3:$A$502,$A272,PRACOVNI_UKONY!$E$3:$E$502),V272*W272))</x:f>
      </x:c>
    </x:row>
    <x:row r="273">
      <x:c r="AE273" t="str">
        <x:f>IF($A273="","",IF(COUNTIF(PRACOVNI_UKONY!$A$3:$A$502,$A273)&gt;0,SUMIF(PRACOVNI_UKONY!$A$3:$A$502,$A273,PRACOVNI_UKONY!$E$3:$E$502),V273*W273))</x:f>
      </x:c>
    </x:row>
    <x:row r="274">
      <x:c r="AE274" t="str">
        <x:f>IF($A274="","",IF(COUNTIF(PRACOVNI_UKONY!$A$3:$A$502,$A274)&gt;0,SUMIF(PRACOVNI_UKONY!$A$3:$A$502,$A274,PRACOVNI_UKONY!$E$3:$E$502),V274*W274))</x:f>
      </x:c>
    </x:row>
    <x:row r="275">
      <x:c r="AE275" t="str">
        <x:f>IF($A275="","",IF(COUNTIF(PRACOVNI_UKONY!$A$3:$A$502,$A275)&gt;0,SUMIF(PRACOVNI_UKONY!$A$3:$A$502,$A275,PRACOVNI_UKONY!$E$3:$E$502),V275*W275))</x:f>
      </x:c>
    </x:row>
    <x:row r="276">
      <x:c r="AE276" t="str">
        <x:f>IF($A276="","",IF(COUNTIF(PRACOVNI_UKONY!$A$3:$A$502,$A276)&gt;0,SUMIF(PRACOVNI_UKONY!$A$3:$A$502,$A276,PRACOVNI_UKONY!$E$3:$E$502),V276*W276))</x:f>
      </x:c>
    </x:row>
    <x:row r="277">
      <x:c r="AE277" t="str">
        <x:f>IF($A277="","",IF(COUNTIF(PRACOVNI_UKONY!$A$3:$A$502,$A277)&gt;0,SUMIF(PRACOVNI_UKONY!$A$3:$A$502,$A277,PRACOVNI_UKONY!$E$3:$E$502),V277*W277))</x:f>
      </x:c>
    </x:row>
    <x:row r="278">
      <x:c r="AE278" t="str">
        <x:f>IF($A278="","",IF(COUNTIF(PRACOVNI_UKONY!$A$3:$A$502,$A278)&gt;0,SUMIF(PRACOVNI_UKONY!$A$3:$A$502,$A278,PRACOVNI_UKONY!$E$3:$E$502),V278*W278))</x:f>
      </x:c>
    </x:row>
    <x:row r="279">
      <x:c r="AE279" t="str">
        <x:f>IF($A279="","",IF(COUNTIF(PRACOVNI_UKONY!$A$3:$A$502,$A279)&gt;0,SUMIF(PRACOVNI_UKONY!$A$3:$A$502,$A279,PRACOVNI_UKONY!$E$3:$E$502),V279*W279))</x:f>
      </x:c>
    </x:row>
    <x:row r="280">
      <x:c r="AE280" t="str">
        <x:f>IF($A280="","",IF(COUNTIF(PRACOVNI_UKONY!$A$3:$A$502,$A280)&gt;0,SUMIF(PRACOVNI_UKONY!$A$3:$A$502,$A280,PRACOVNI_UKONY!$E$3:$E$502),V280*W280))</x:f>
      </x:c>
    </x:row>
    <x:row r="281">
      <x:c r="AE281" t="str">
        <x:f>IF($A281="","",IF(COUNTIF(PRACOVNI_UKONY!$A$3:$A$502,$A281)&gt;0,SUMIF(PRACOVNI_UKONY!$A$3:$A$502,$A281,PRACOVNI_UKONY!$E$3:$E$502),V281*W281))</x:f>
      </x:c>
    </x:row>
    <x:row r="282">
      <x:c r="AE282" t="str">
        <x:f>IF($A282="","",IF(COUNTIF(PRACOVNI_UKONY!$A$3:$A$502,$A282)&gt;0,SUMIF(PRACOVNI_UKONY!$A$3:$A$502,$A282,PRACOVNI_UKONY!$E$3:$E$502),V282*W282))</x:f>
      </x:c>
    </x:row>
    <x:row r="283">
      <x:c r="AE283" t="str">
        <x:f>IF($A283="","",IF(COUNTIF(PRACOVNI_UKONY!$A$3:$A$502,$A283)&gt;0,SUMIF(PRACOVNI_UKONY!$A$3:$A$502,$A283,PRACOVNI_UKONY!$E$3:$E$502),V283*W283))</x:f>
      </x:c>
    </x:row>
    <x:row r="284">
      <x:c r="AE284" t="str">
        <x:f>IF($A284="","",IF(COUNTIF(PRACOVNI_UKONY!$A$3:$A$502,$A284)&gt;0,SUMIF(PRACOVNI_UKONY!$A$3:$A$502,$A284,PRACOVNI_UKONY!$E$3:$E$502),V284*W284))</x:f>
      </x:c>
    </x:row>
    <x:row r="285">
      <x:c r="AE285" t="str">
        <x:f>IF($A285="","",IF(COUNTIF(PRACOVNI_UKONY!$A$3:$A$502,$A285)&gt;0,SUMIF(PRACOVNI_UKONY!$A$3:$A$502,$A285,PRACOVNI_UKONY!$E$3:$E$502),V285*W285))</x:f>
      </x:c>
    </x:row>
    <x:row r="286">
      <x:c r="AE286" t="str">
        <x:f>IF($A286="","",IF(COUNTIF(PRACOVNI_UKONY!$A$3:$A$502,$A286)&gt;0,SUMIF(PRACOVNI_UKONY!$A$3:$A$502,$A286,PRACOVNI_UKONY!$E$3:$E$502),V286*W286))</x:f>
      </x:c>
    </x:row>
    <x:row r="287">
      <x:c r="AE287" t="str">
        <x:f>IF($A287="","",IF(COUNTIF(PRACOVNI_UKONY!$A$3:$A$502,$A287)&gt;0,SUMIF(PRACOVNI_UKONY!$A$3:$A$502,$A287,PRACOVNI_UKONY!$E$3:$E$502),V287*W287))</x:f>
      </x:c>
    </x:row>
    <x:row r="288">
      <x:c r="AE288" t="str">
        <x:f>IF($A288="","",IF(COUNTIF(PRACOVNI_UKONY!$A$3:$A$502,$A288)&gt;0,SUMIF(PRACOVNI_UKONY!$A$3:$A$502,$A288,PRACOVNI_UKONY!$E$3:$E$502),V288*W288))</x:f>
      </x:c>
    </x:row>
    <x:row r="289">
      <x:c r="AE289" t="str">
        <x:f>IF($A289="","",IF(COUNTIF(PRACOVNI_UKONY!$A$3:$A$502,$A289)&gt;0,SUMIF(PRACOVNI_UKONY!$A$3:$A$502,$A289,PRACOVNI_UKONY!$E$3:$E$502),V289*W289))</x:f>
      </x:c>
    </x:row>
    <x:row r="290">
      <x:c r="AE290" t="str">
        <x:f>IF($A290="","",IF(COUNTIF(PRACOVNI_UKONY!$A$3:$A$502,$A290)&gt;0,SUMIF(PRACOVNI_UKONY!$A$3:$A$502,$A290,PRACOVNI_UKONY!$E$3:$E$502),V290*W290))</x:f>
      </x:c>
    </x:row>
    <x:row r="291">
      <x:c r="AE291" t="str">
        <x:f>IF($A291="","",IF(COUNTIF(PRACOVNI_UKONY!$A$3:$A$502,$A291)&gt;0,SUMIF(PRACOVNI_UKONY!$A$3:$A$502,$A291,PRACOVNI_UKONY!$E$3:$E$502),V291*W291))</x:f>
      </x:c>
    </x:row>
    <x:row r="292">
      <x:c r="AE292" t="str">
        <x:f>IF($A292="","",IF(COUNTIF(PRACOVNI_UKONY!$A$3:$A$502,$A292)&gt;0,SUMIF(PRACOVNI_UKONY!$A$3:$A$502,$A292,PRACOVNI_UKONY!$E$3:$E$502),V292*W292))</x:f>
      </x:c>
    </x:row>
    <x:row r="293">
      <x:c r="AE293" t="str">
        <x:f>IF($A293="","",IF(COUNTIF(PRACOVNI_UKONY!$A$3:$A$502,$A293)&gt;0,SUMIF(PRACOVNI_UKONY!$A$3:$A$502,$A293,PRACOVNI_UKONY!$E$3:$E$502),V293*W293))</x:f>
      </x:c>
    </x:row>
    <x:row r="294">
      <x:c r="AE294" t="str">
        <x:f>IF($A294="","",IF(COUNTIF(PRACOVNI_UKONY!$A$3:$A$502,$A294)&gt;0,SUMIF(PRACOVNI_UKONY!$A$3:$A$502,$A294,PRACOVNI_UKONY!$E$3:$E$502),V294*W294))</x:f>
      </x:c>
    </x:row>
    <x:row r="295">
      <x:c r="AE295" t="str">
        <x:f>IF($A295="","",IF(COUNTIF(PRACOVNI_UKONY!$A$3:$A$502,$A295)&gt;0,SUMIF(PRACOVNI_UKONY!$A$3:$A$502,$A295,PRACOVNI_UKONY!$E$3:$E$502),V295*W295))</x:f>
      </x:c>
    </x:row>
    <x:row r="296">
      <x:c r="AE296" t="str">
        <x:f>IF($A296="","",IF(COUNTIF(PRACOVNI_UKONY!$A$3:$A$502,$A296)&gt;0,SUMIF(PRACOVNI_UKONY!$A$3:$A$502,$A296,PRACOVNI_UKONY!$E$3:$E$502),V296*W296))</x:f>
      </x:c>
    </x:row>
    <x:row r="297">
      <x:c r="AE297" t="str">
        <x:f>IF($A297="","",IF(COUNTIF(PRACOVNI_UKONY!$A$3:$A$502,$A297)&gt;0,SUMIF(PRACOVNI_UKONY!$A$3:$A$502,$A297,PRACOVNI_UKONY!$E$3:$E$502),V297*W297))</x:f>
      </x:c>
    </x:row>
    <x:row r="298">
      <x:c r="AE298" t="str">
        <x:f>IF($A298="","",IF(COUNTIF(PRACOVNI_UKONY!$A$3:$A$502,$A298)&gt;0,SUMIF(PRACOVNI_UKONY!$A$3:$A$502,$A298,PRACOVNI_UKONY!$E$3:$E$502),V298*W298))</x:f>
      </x:c>
    </x:row>
    <x:row r="299">
      <x:c r="AE299" t="str">
        <x:f>IF($A299="","",IF(COUNTIF(PRACOVNI_UKONY!$A$3:$A$502,$A299)&gt;0,SUMIF(PRACOVNI_UKONY!$A$3:$A$502,$A299,PRACOVNI_UKONY!$E$3:$E$502),V299*W299))</x:f>
      </x:c>
    </x:row>
    <x:row r="300">
      <x:c r="AE300" t="str">
        <x:f>IF($A300="","",IF(COUNTIF(PRACOVNI_UKONY!$A$3:$A$502,$A300)&gt;0,SUMIF(PRACOVNI_UKONY!$A$3:$A$502,$A300,PRACOVNI_UKONY!$E$3:$E$502),V300*W300))</x:f>
      </x:c>
    </x:row>
    <x:row r="301">
      <x:c r="AE301" t="str">
        <x:f>IF($A301="","",IF(COUNTIF(PRACOVNI_UKONY!$A$3:$A$502,$A301)&gt;0,SUMIF(PRACOVNI_UKONY!$A$3:$A$502,$A301,PRACOVNI_UKONY!$E$3:$E$502),V301*W301))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30" customHeight="1">
      <x:c r="A1" s="27" t="str">
        <x:v>ID varianty</x:v>
      </x:c>
      <x:c r="B1" s="27" t="str">
        <x:v>Pracovní úkon</x:v>
      </x:c>
      <x:c r="C1" s="27" t="str">
        <x:v>Hodiny / ks</x:v>
      </x:c>
      <x:c r="D1" s="27" t="str">
        <x:v>Sazba Kč/h</x:v>
      </x:c>
      <x:c r="E1" s="27" t="str">
        <x:v>Náklad Kč / ks</x:v>
      </x:c>
    </x:row>
    <x:row r="2">
      <x:c r="A2" t="str">
        <x:v>Řádky výpočtu pro libovolný počet pracovníků či strojů. Výsledek na kus = hodiny × sazba.</x:v>
      </x:c>
    </x:row>
    <x:row r="3">
      <x:c r="C3" s="28"/>
      <x:c r="D3" s="28"/>
      <x:c r="E3" s="28" t="str">
        <x:f>IF(OR(C3="",D3=""),"",C3*D3)</x:f>
      </x:c>
    </x:row>
    <x:row r="4">
      <x:c r="C4" s="28"/>
      <x:c r="D4" s="28"/>
      <x:c r="E4" s="28" t="str">
        <x:f>IF(OR(C4="",D4=""),"",C4*D4)</x:f>
      </x:c>
    </x:row>
    <x:row r="5">
      <x:c r="C5" s="28"/>
      <x:c r="D5" s="28"/>
      <x:c r="E5" s="28" t="str">
        <x:f>IF(OR(C5="",D5=""),"",C5*D5)</x:f>
      </x:c>
    </x:row>
    <x:row r="6">
      <x:c r="C6" s="28"/>
      <x:c r="D6" s="28"/>
      <x:c r="E6" s="28" t="str">
        <x:f>IF(OR(C6="",D6=""),"",C6*D6)</x:f>
      </x:c>
    </x:row>
    <x:row r="7">
      <x:c r="C7" s="28"/>
      <x:c r="D7" s="28"/>
      <x:c r="E7" s="28" t="str">
        <x:f>IF(OR(C7="",D7=""),"",C7*D7)</x:f>
      </x:c>
    </x:row>
    <x:row r="8">
      <x:c r="C8" s="28"/>
      <x:c r="D8" s="28"/>
      <x:c r="E8" s="28" t="str">
        <x:f>IF(OR(C8="",D8=""),"",C8*D8)</x:f>
      </x:c>
    </x:row>
    <x:row r="9">
      <x:c r="C9" s="28"/>
      <x:c r="D9" s="28"/>
      <x:c r="E9" s="28" t="str">
        <x:f>IF(OR(C9="",D9=""),"",C9*D9)</x:f>
      </x:c>
    </x:row>
    <x:row r="10">
      <x:c r="C10" s="28"/>
      <x:c r="D10" s="28"/>
      <x:c r="E10" s="28" t="str">
        <x:f>IF(OR(C10="",D10=""),"",C10*D10)</x:f>
      </x:c>
    </x:row>
    <x:row r="11">
      <x:c r="C11" s="28"/>
      <x:c r="D11" s="28"/>
      <x:c r="E11" s="28" t="str">
        <x:f>IF(OR(C11="",D11=""),"",C11*D11)</x:f>
      </x:c>
    </x:row>
    <x:row r="12">
      <x:c r="C12" s="28"/>
      <x:c r="D12" s="28"/>
      <x:c r="E12" s="28" t="str">
        <x:f>IF(OR(C12="",D12=""),"",C12*D12)</x:f>
      </x:c>
    </x:row>
    <x:row r="13">
      <x:c r="C13" s="28"/>
      <x:c r="D13" s="28"/>
      <x:c r="E13" s="28" t="str">
        <x:f>IF(OR(C13="",D13=""),"",C13*D13)</x:f>
      </x:c>
    </x:row>
    <x:row r="14">
      <x:c r="C14" s="28"/>
      <x:c r="D14" s="28"/>
      <x:c r="E14" s="28" t="str">
        <x:f>IF(OR(C14="",D14=""),"",C14*D14)</x:f>
      </x:c>
    </x:row>
    <x:row r="15">
      <x:c r="C15" s="28"/>
      <x:c r="D15" s="28"/>
      <x:c r="E15" s="28" t="str">
        <x:f>IF(OR(C15="",D15=""),"",C15*D15)</x:f>
      </x:c>
    </x:row>
    <x:row r="16">
      <x:c r="C16" s="28"/>
      <x:c r="D16" s="28"/>
      <x:c r="E16" s="28" t="str">
        <x:f>IF(OR(C16="",D16=""),"",C16*D16)</x:f>
      </x:c>
    </x:row>
    <x:row r="17">
      <x:c r="C17" s="28"/>
      <x:c r="D17" s="28"/>
      <x:c r="E17" s="28" t="str">
        <x:f>IF(OR(C17="",D17=""),"",C17*D17)</x:f>
      </x:c>
    </x:row>
    <x:row r="18">
      <x:c r="C18" s="28"/>
      <x:c r="D18" s="28"/>
      <x:c r="E18" s="28" t="str">
        <x:f>IF(OR(C18="",D18=""),"",C18*D18)</x:f>
      </x:c>
    </x:row>
    <x:row r="19">
      <x:c r="C19" s="28"/>
      <x:c r="D19" s="28"/>
      <x:c r="E19" s="28" t="str">
        <x:f>IF(OR(C19="",D19=""),"",C19*D19)</x:f>
      </x:c>
    </x:row>
    <x:row r="20">
      <x:c r="C20" s="28"/>
      <x:c r="D20" s="28"/>
      <x:c r="E20" s="28" t="str">
        <x:f>IF(OR(C20="",D20=""),"",C20*D20)</x:f>
      </x:c>
    </x:row>
    <x:row r="21">
      <x:c r="C21" s="28"/>
      <x:c r="D21" s="28"/>
      <x:c r="E21" s="28" t="str">
        <x:f>IF(OR(C21="",D21=""),"",C21*D21)</x:f>
      </x:c>
    </x:row>
    <x:row r="22">
      <x:c r="C22" s="28"/>
      <x:c r="D22" s="28"/>
      <x:c r="E22" s="28" t="str">
        <x:f>IF(OR(C22="",D22=""),"",C22*D22)</x:f>
      </x:c>
    </x:row>
    <x:row r="23">
      <x:c r="C23" s="28"/>
      <x:c r="D23" s="28"/>
      <x:c r="E23" s="28" t="str">
        <x:f>IF(OR(C23="",D23=""),"",C23*D23)</x:f>
      </x:c>
    </x:row>
    <x:row r="24">
      <x:c r="C24" s="28"/>
      <x:c r="D24" s="28"/>
      <x:c r="E24" s="28" t="str">
        <x:f>IF(OR(C24="",D24=""),"",C24*D24)</x:f>
      </x:c>
    </x:row>
    <x:row r="25">
      <x:c r="C25" s="28"/>
      <x:c r="D25" s="28"/>
      <x:c r="E25" s="28" t="str">
        <x:f>IF(OR(C25="",D25=""),"",C25*D25)</x:f>
      </x:c>
    </x:row>
    <x:row r="26">
      <x:c r="C26" s="28"/>
      <x:c r="D26" s="28"/>
      <x:c r="E26" s="28" t="str">
        <x:f>IF(OR(C26="",D26=""),"",C26*D26)</x:f>
      </x:c>
    </x:row>
    <x:row r="27">
      <x:c r="C27" s="28"/>
      <x:c r="D27" s="28"/>
      <x:c r="E27" s="28" t="str">
        <x:f>IF(OR(C27="",D27=""),"",C27*D27)</x:f>
      </x:c>
    </x:row>
    <x:row r="28">
      <x:c r="C28" s="28"/>
      <x:c r="D28" s="28"/>
      <x:c r="E28" s="28" t="str">
        <x:f>IF(OR(C28="",D28=""),"",C28*D28)</x:f>
      </x:c>
    </x:row>
    <x:row r="29">
      <x:c r="C29" s="28"/>
      <x:c r="D29" s="28"/>
      <x:c r="E29" s="28" t="str">
        <x:f>IF(OR(C29="",D29=""),"",C29*D29)</x:f>
      </x:c>
    </x:row>
    <x:row r="30">
      <x:c r="C30" s="28"/>
      <x:c r="D30" s="28"/>
      <x:c r="E30" s="28" t="str">
        <x:f>IF(OR(C30="",D30=""),"",C30*D30)</x:f>
      </x:c>
    </x:row>
    <x:row r="31">
      <x:c r="C31" s="28"/>
      <x:c r="D31" s="28"/>
      <x:c r="E31" s="28" t="str">
        <x:f>IF(OR(C31="",D31=""),"",C31*D31)</x:f>
      </x:c>
    </x:row>
    <x:row r="32">
      <x:c r="C32" s="28"/>
      <x:c r="D32" s="28"/>
      <x:c r="E32" s="28" t="str">
        <x:f>IF(OR(C32="",D32=""),"",C32*D32)</x:f>
      </x:c>
    </x:row>
    <x:row r="33">
      <x:c r="C33" s="28"/>
      <x:c r="D33" s="28"/>
      <x:c r="E33" s="28" t="str">
        <x:f>IF(OR(C33="",D33=""),"",C33*D33)</x:f>
      </x:c>
    </x:row>
    <x:row r="34">
      <x:c r="C34" s="28"/>
      <x:c r="D34" s="28"/>
      <x:c r="E34" s="28" t="str">
        <x:f>IF(OR(C34="",D34=""),"",C34*D34)</x:f>
      </x:c>
    </x:row>
    <x:row r="35">
      <x:c r="C35" s="28"/>
      <x:c r="D35" s="28"/>
      <x:c r="E35" s="28" t="str">
        <x:f>IF(OR(C35="",D35=""),"",C35*D35)</x:f>
      </x:c>
    </x:row>
    <x:row r="36">
      <x:c r="C36" s="28"/>
      <x:c r="D36" s="28"/>
      <x:c r="E36" s="28" t="str">
        <x:f>IF(OR(C36="",D36=""),"",C36*D36)</x:f>
      </x:c>
    </x:row>
    <x:row r="37">
      <x:c r="C37" s="28"/>
      <x:c r="D37" s="28"/>
      <x:c r="E37" s="28" t="str">
        <x:f>IF(OR(C37="",D37=""),"",C37*D37)</x:f>
      </x:c>
    </x:row>
    <x:row r="38">
      <x:c r="C38" s="28"/>
      <x:c r="D38" s="28"/>
      <x:c r="E38" s="28" t="str">
        <x:f>IF(OR(C38="",D38=""),"",C38*D38)</x:f>
      </x:c>
    </x:row>
    <x:row r="39">
      <x:c r="C39" s="28"/>
      <x:c r="D39" s="28"/>
      <x:c r="E39" s="28" t="str">
        <x:f>IF(OR(C39="",D39=""),"",C39*D39)</x:f>
      </x:c>
    </x:row>
    <x:row r="40">
      <x:c r="C40" s="28"/>
      <x:c r="D40" s="28"/>
      <x:c r="E40" s="28" t="str">
        <x:f>IF(OR(C40="",D40=""),"",C40*D40)</x:f>
      </x:c>
    </x:row>
    <x:row r="41">
      <x:c r="C41" s="28"/>
      <x:c r="D41" s="28"/>
      <x:c r="E41" s="28" t="str">
        <x:f>IF(OR(C41="",D41=""),"",C41*D41)</x:f>
      </x:c>
    </x:row>
    <x:row r="42">
      <x:c r="C42" s="28"/>
      <x:c r="D42" s="28"/>
      <x:c r="E42" s="28" t="str">
        <x:f>IF(OR(C42="",D42=""),"",C42*D42)</x:f>
      </x:c>
    </x:row>
    <x:row r="43">
      <x:c r="C43" s="28"/>
      <x:c r="D43" s="28"/>
      <x:c r="E43" s="28" t="str">
        <x:f>IF(OR(C43="",D43=""),"",C43*D43)</x:f>
      </x:c>
    </x:row>
    <x:row r="44">
      <x:c r="C44" s="28"/>
      <x:c r="D44" s="28"/>
      <x:c r="E44" s="28" t="str">
        <x:f>IF(OR(C44="",D44=""),"",C44*D44)</x:f>
      </x:c>
    </x:row>
    <x:row r="45">
      <x:c r="C45" s="28"/>
      <x:c r="D45" s="28"/>
      <x:c r="E45" s="28" t="str">
        <x:f>IF(OR(C45="",D45=""),"",C45*D45)</x:f>
      </x:c>
    </x:row>
    <x:row r="46">
      <x:c r="C46" s="28"/>
      <x:c r="D46" s="28"/>
      <x:c r="E46" s="28" t="str">
        <x:f>IF(OR(C46="",D46=""),"",C46*D46)</x:f>
      </x:c>
    </x:row>
    <x:row r="47">
      <x:c r="C47" s="28"/>
      <x:c r="D47" s="28"/>
      <x:c r="E47" s="28" t="str">
        <x:f>IF(OR(C47="",D47=""),"",C47*D47)</x:f>
      </x:c>
    </x:row>
    <x:row r="48">
      <x:c r="C48" s="28"/>
      <x:c r="D48" s="28"/>
      <x:c r="E48" s="28" t="str">
        <x:f>IF(OR(C48="",D48=""),"",C48*D48)</x:f>
      </x:c>
    </x:row>
    <x:row r="49">
      <x:c r="C49" s="28"/>
      <x:c r="D49" s="28"/>
      <x:c r="E49" s="28" t="str">
        <x:f>IF(OR(C49="",D49=""),"",C49*D49)</x:f>
      </x:c>
    </x:row>
    <x:row r="50">
      <x:c r="C50" s="28"/>
      <x:c r="D50" s="28"/>
      <x:c r="E50" s="28" t="str">
        <x:f>IF(OR(C50="",D50=""),"",C50*D50)</x:f>
      </x:c>
    </x:row>
    <x:row r="51">
      <x:c r="C51" s="28"/>
      <x:c r="D51" s="28"/>
      <x:c r="E51" s="28" t="str">
        <x:f>IF(OR(C51="",D51=""),"",C51*D51)</x:f>
      </x:c>
    </x:row>
    <x:row r="52">
      <x:c r="C52" s="28"/>
      <x:c r="D52" s="28"/>
      <x:c r="E52" s="28" t="str">
        <x:f>IF(OR(C52="",D52=""),"",C52*D52)</x:f>
      </x:c>
    </x:row>
    <x:row r="53">
      <x:c r="C53" s="28"/>
      <x:c r="D53" s="28"/>
      <x:c r="E53" s="28" t="str">
        <x:f>IF(OR(C53="",D53=""),"",C53*D53)</x:f>
      </x:c>
    </x:row>
    <x:row r="54">
      <x:c r="C54" s="28"/>
      <x:c r="D54" s="28"/>
      <x:c r="E54" s="28" t="str">
        <x:f>IF(OR(C54="",D54=""),"",C54*D54)</x:f>
      </x:c>
    </x:row>
    <x:row r="55">
      <x:c r="C55" s="28"/>
      <x:c r="D55" s="28"/>
      <x:c r="E55" s="28" t="str">
        <x:f>IF(OR(C55="",D55=""),"",C55*D55)</x:f>
      </x:c>
    </x:row>
    <x:row r="56">
      <x:c r="C56" s="28"/>
      <x:c r="D56" s="28"/>
      <x:c r="E56" s="28" t="str">
        <x:f>IF(OR(C56="",D56=""),"",C56*D56)</x:f>
      </x:c>
    </x:row>
    <x:row r="57">
      <x:c r="C57" s="28"/>
      <x:c r="D57" s="28"/>
      <x:c r="E57" s="28" t="str">
        <x:f>IF(OR(C57="",D57=""),"",C57*D57)</x:f>
      </x:c>
    </x:row>
    <x:row r="58">
      <x:c r="C58" s="28"/>
      <x:c r="D58" s="28"/>
      <x:c r="E58" s="28" t="str">
        <x:f>IF(OR(C58="",D58=""),"",C58*D58)</x:f>
      </x:c>
    </x:row>
    <x:row r="59">
      <x:c r="C59" s="28"/>
      <x:c r="D59" s="28"/>
      <x:c r="E59" s="28" t="str">
        <x:f>IF(OR(C59="",D59=""),"",C59*D59)</x:f>
      </x:c>
    </x:row>
    <x:row r="60">
      <x:c r="C60" s="28"/>
      <x:c r="D60" s="28"/>
      <x:c r="E60" s="28" t="str">
        <x:f>IF(OR(C60="",D60=""),"",C60*D60)</x:f>
      </x:c>
    </x:row>
    <x:row r="61">
      <x:c r="C61" s="28"/>
      <x:c r="D61" s="28"/>
      <x:c r="E61" s="28" t="str">
        <x:f>IF(OR(C61="",D61=""),"",C61*D61)</x:f>
      </x:c>
    </x:row>
    <x:row r="62">
      <x:c r="C62" s="28"/>
      <x:c r="D62" s="28"/>
      <x:c r="E62" s="28" t="str">
        <x:f>IF(OR(C62="",D62=""),"",C62*D62)</x:f>
      </x:c>
    </x:row>
    <x:row r="63">
      <x:c r="C63" s="28"/>
      <x:c r="D63" s="28"/>
      <x:c r="E63" s="28" t="str">
        <x:f>IF(OR(C63="",D63=""),"",C63*D63)</x:f>
      </x:c>
    </x:row>
    <x:row r="64">
      <x:c r="C64" s="28"/>
      <x:c r="D64" s="28"/>
      <x:c r="E64" s="28" t="str">
        <x:f>IF(OR(C64="",D64=""),"",C64*D64)</x:f>
      </x:c>
    </x:row>
    <x:row r="65">
      <x:c r="C65" s="28"/>
      <x:c r="D65" s="28"/>
      <x:c r="E65" s="28" t="str">
        <x:f>IF(OR(C65="",D65=""),"",C65*D65)</x:f>
      </x:c>
    </x:row>
    <x:row r="66">
      <x:c r="C66" s="28"/>
      <x:c r="D66" s="28"/>
      <x:c r="E66" s="28" t="str">
        <x:f>IF(OR(C66="",D66=""),"",C66*D66)</x:f>
      </x:c>
    </x:row>
    <x:row r="67">
      <x:c r="C67" s="28"/>
      <x:c r="D67" s="28"/>
      <x:c r="E67" s="28" t="str">
        <x:f>IF(OR(C67="",D67=""),"",C67*D67)</x:f>
      </x:c>
    </x:row>
    <x:row r="68">
      <x:c r="C68" s="28"/>
      <x:c r="D68" s="28"/>
      <x:c r="E68" s="28" t="str">
        <x:f>IF(OR(C68="",D68=""),"",C68*D68)</x:f>
      </x:c>
    </x:row>
    <x:row r="69">
      <x:c r="C69" s="28"/>
      <x:c r="D69" s="28"/>
      <x:c r="E69" s="28" t="str">
        <x:f>IF(OR(C69="",D69=""),"",C69*D69)</x:f>
      </x:c>
    </x:row>
    <x:row r="70">
      <x:c r="C70" s="28"/>
      <x:c r="D70" s="28"/>
      <x:c r="E70" s="28" t="str">
        <x:f>IF(OR(C70="",D70=""),"",C70*D70)</x:f>
      </x:c>
    </x:row>
    <x:row r="71">
      <x:c r="C71" s="28"/>
      <x:c r="D71" s="28"/>
      <x:c r="E71" s="28" t="str">
        <x:f>IF(OR(C71="",D71=""),"",C71*D71)</x:f>
      </x:c>
    </x:row>
    <x:row r="72">
      <x:c r="C72" s="28"/>
      <x:c r="D72" s="28"/>
      <x:c r="E72" s="28" t="str">
        <x:f>IF(OR(C72="",D72=""),"",C72*D72)</x:f>
      </x:c>
    </x:row>
    <x:row r="73">
      <x:c r="C73" s="28"/>
      <x:c r="D73" s="28"/>
      <x:c r="E73" s="28" t="str">
        <x:f>IF(OR(C73="",D73=""),"",C73*D73)</x:f>
      </x:c>
    </x:row>
    <x:row r="74">
      <x:c r="C74" s="28"/>
      <x:c r="D74" s="28"/>
      <x:c r="E74" s="28" t="str">
        <x:f>IF(OR(C74="",D74=""),"",C74*D74)</x:f>
      </x:c>
    </x:row>
    <x:row r="75">
      <x:c r="C75" s="28"/>
      <x:c r="D75" s="28"/>
      <x:c r="E75" s="28" t="str">
        <x:f>IF(OR(C75="",D75=""),"",C75*D75)</x:f>
      </x:c>
    </x:row>
    <x:row r="76">
      <x:c r="C76" s="28"/>
      <x:c r="D76" s="28"/>
      <x:c r="E76" s="28" t="str">
        <x:f>IF(OR(C76="",D76=""),"",C76*D76)</x:f>
      </x:c>
    </x:row>
    <x:row r="77">
      <x:c r="C77" s="28"/>
      <x:c r="D77" s="28"/>
      <x:c r="E77" s="28" t="str">
        <x:f>IF(OR(C77="",D77=""),"",C77*D77)</x:f>
      </x:c>
    </x:row>
    <x:row r="78">
      <x:c r="C78" s="28"/>
      <x:c r="D78" s="28"/>
      <x:c r="E78" s="28" t="str">
        <x:f>IF(OR(C78="",D78=""),"",C78*D78)</x:f>
      </x:c>
    </x:row>
    <x:row r="79">
      <x:c r="C79" s="28"/>
      <x:c r="D79" s="28"/>
      <x:c r="E79" s="28" t="str">
        <x:f>IF(OR(C79="",D79=""),"",C79*D79)</x:f>
      </x:c>
    </x:row>
    <x:row r="80">
      <x:c r="C80" s="28"/>
      <x:c r="D80" s="28"/>
      <x:c r="E80" s="28" t="str">
        <x:f>IF(OR(C80="",D80=""),"",C80*D80)</x:f>
      </x:c>
    </x:row>
    <x:row r="81">
      <x:c r="C81" s="28"/>
      <x:c r="D81" s="28"/>
      <x:c r="E81" s="28" t="str">
        <x:f>IF(OR(C81="",D81=""),"",C81*D81)</x:f>
      </x:c>
    </x:row>
    <x:row r="82">
      <x:c r="C82" s="28"/>
      <x:c r="D82" s="28"/>
      <x:c r="E82" s="28" t="str">
        <x:f>IF(OR(C82="",D82=""),"",C82*D82)</x:f>
      </x:c>
    </x:row>
    <x:row r="83">
      <x:c r="C83" s="28"/>
      <x:c r="D83" s="28"/>
      <x:c r="E83" s="28" t="str">
        <x:f>IF(OR(C83="",D83=""),"",C83*D83)</x:f>
      </x:c>
    </x:row>
    <x:row r="84">
      <x:c r="C84" s="28"/>
      <x:c r="D84" s="28"/>
      <x:c r="E84" s="28" t="str">
        <x:f>IF(OR(C84="",D84=""),"",C84*D84)</x:f>
      </x:c>
    </x:row>
    <x:row r="85">
      <x:c r="C85" s="28"/>
      <x:c r="D85" s="28"/>
      <x:c r="E85" s="28" t="str">
        <x:f>IF(OR(C85="",D85=""),"",C85*D85)</x:f>
      </x:c>
    </x:row>
    <x:row r="86">
      <x:c r="C86" s="28"/>
      <x:c r="D86" s="28"/>
      <x:c r="E86" s="28" t="str">
        <x:f>IF(OR(C86="",D86=""),"",C86*D86)</x:f>
      </x:c>
    </x:row>
    <x:row r="87">
      <x:c r="C87" s="28"/>
      <x:c r="D87" s="28"/>
      <x:c r="E87" s="28" t="str">
        <x:f>IF(OR(C87="",D87=""),"",C87*D87)</x:f>
      </x:c>
    </x:row>
    <x:row r="88">
      <x:c r="C88" s="28"/>
      <x:c r="D88" s="28"/>
      <x:c r="E88" s="28" t="str">
        <x:f>IF(OR(C88="",D88=""),"",C88*D88)</x:f>
      </x:c>
    </x:row>
    <x:row r="89">
      <x:c r="C89" s="28"/>
      <x:c r="D89" s="28"/>
      <x:c r="E89" s="28" t="str">
        <x:f>IF(OR(C89="",D89=""),"",C89*D89)</x:f>
      </x:c>
    </x:row>
    <x:row r="90">
      <x:c r="C90" s="28"/>
      <x:c r="D90" s="28"/>
      <x:c r="E90" s="28" t="str">
        <x:f>IF(OR(C90="",D90=""),"",C90*D90)</x:f>
      </x:c>
    </x:row>
    <x:row r="91">
      <x:c r="C91" s="28"/>
      <x:c r="D91" s="28"/>
      <x:c r="E91" s="28" t="str">
        <x:f>IF(OR(C91="",D91=""),"",C91*D91)</x:f>
      </x:c>
    </x:row>
    <x:row r="92">
      <x:c r="C92" s="28"/>
      <x:c r="D92" s="28"/>
      <x:c r="E92" s="28" t="str">
        <x:f>IF(OR(C92="",D92=""),"",C92*D92)</x:f>
      </x:c>
    </x:row>
    <x:row r="93">
      <x:c r="C93" s="28"/>
      <x:c r="D93" s="28"/>
      <x:c r="E93" s="28" t="str">
        <x:f>IF(OR(C93="",D93=""),"",C93*D93)</x:f>
      </x:c>
    </x:row>
    <x:row r="94">
      <x:c r="C94" s="28"/>
      <x:c r="D94" s="28"/>
      <x:c r="E94" s="28" t="str">
        <x:f>IF(OR(C94="",D94=""),"",C94*D94)</x:f>
      </x:c>
    </x:row>
    <x:row r="95">
      <x:c r="C95" s="28"/>
      <x:c r="D95" s="28"/>
      <x:c r="E95" s="28" t="str">
        <x:f>IF(OR(C95="",D95=""),"",C95*D95)</x:f>
      </x:c>
    </x:row>
    <x:row r="96">
      <x:c r="C96" s="28"/>
      <x:c r="D96" s="28"/>
      <x:c r="E96" s="28" t="str">
        <x:f>IF(OR(C96="",D96=""),"",C96*D96)</x:f>
      </x:c>
    </x:row>
    <x:row r="97">
      <x:c r="C97" s="28"/>
      <x:c r="D97" s="28"/>
      <x:c r="E97" s="28" t="str">
        <x:f>IF(OR(C97="",D97=""),"",C97*D97)</x:f>
      </x:c>
    </x:row>
    <x:row r="98">
      <x:c r="C98" s="28"/>
      <x:c r="D98" s="28"/>
      <x:c r="E98" s="28" t="str">
        <x:f>IF(OR(C98="",D98=""),"",C98*D98)</x:f>
      </x:c>
    </x:row>
    <x:row r="99">
      <x:c r="C99" s="28"/>
      <x:c r="D99" s="28"/>
      <x:c r="E99" s="28" t="str">
        <x:f>IF(OR(C99="",D99=""),"",C99*D99)</x:f>
      </x:c>
    </x:row>
    <x:row r="100">
      <x:c r="C100" s="28"/>
      <x:c r="D100" s="28"/>
      <x:c r="E100" s="28" t="str">
        <x:f>IF(OR(C100="",D100=""),"",C100*D100)</x:f>
      </x:c>
    </x:row>
    <x:row r="101">
      <x:c r="C101" s="28"/>
      <x:c r="D101" s="28"/>
      <x:c r="E101" s="28" t="str">
        <x:f>IF(OR(C101="",D101=""),"",C101*D101)</x:f>
      </x:c>
    </x:row>
    <x:row r="102">
      <x:c r="C102" s="28"/>
      <x:c r="D102" s="28"/>
      <x:c r="E102" s="28" t="str">
        <x:f>IF(OR(C102="",D102=""),"",C102*D102)</x:f>
      </x:c>
    </x:row>
    <x:row r="103">
      <x:c r="C103" s="28"/>
      <x:c r="D103" s="28"/>
      <x:c r="E103" s="28" t="str">
        <x:f>IF(OR(C103="",D103=""),"",C103*D103)</x:f>
      </x:c>
    </x:row>
    <x:row r="104">
      <x:c r="C104" s="28"/>
      <x:c r="D104" s="28"/>
      <x:c r="E104" s="28" t="str">
        <x:f>IF(OR(C104="",D104=""),"",C104*D104)</x:f>
      </x:c>
    </x:row>
    <x:row r="105">
      <x:c r="C105" s="28"/>
      <x:c r="D105" s="28"/>
      <x:c r="E105" s="28" t="str">
        <x:f>IF(OR(C105="",D105=""),"",C105*D105)</x:f>
      </x:c>
    </x:row>
    <x:row r="106">
      <x:c r="C106" s="28"/>
      <x:c r="D106" s="28"/>
      <x:c r="E106" s="28" t="str">
        <x:f>IF(OR(C106="",D106=""),"",C106*D106)</x:f>
      </x:c>
    </x:row>
    <x:row r="107">
      <x:c r="C107" s="28"/>
      <x:c r="D107" s="28"/>
      <x:c r="E107" s="28" t="str">
        <x:f>IF(OR(C107="",D107=""),"",C107*D107)</x:f>
      </x:c>
    </x:row>
    <x:row r="108">
      <x:c r="C108" s="28"/>
      <x:c r="D108" s="28"/>
      <x:c r="E108" s="28" t="str">
        <x:f>IF(OR(C108="",D108=""),"",C108*D108)</x:f>
      </x:c>
    </x:row>
    <x:row r="109">
      <x:c r="C109" s="28"/>
      <x:c r="D109" s="28"/>
      <x:c r="E109" s="28" t="str">
        <x:f>IF(OR(C109="",D109=""),"",C109*D109)</x:f>
      </x:c>
    </x:row>
    <x:row r="110">
      <x:c r="C110" s="28"/>
      <x:c r="D110" s="28"/>
      <x:c r="E110" s="28" t="str">
        <x:f>IF(OR(C110="",D110=""),"",C110*D110)</x:f>
      </x:c>
    </x:row>
    <x:row r="111">
      <x:c r="C111" s="28"/>
      <x:c r="D111" s="28"/>
      <x:c r="E111" s="28" t="str">
        <x:f>IF(OR(C111="",D111=""),"",C111*D111)</x:f>
      </x:c>
    </x:row>
    <x:row r="112">
      <x:c r="C112" s="28"/>
      <x:c r="D112" s="28"/>
      <x:c r="E112" s="28" t="str">
        <x:f>IF(OR(C112="",D112=""),"",C112*D112)</x:f>
      </x:c>
    </x:row>
    <x:row r="113">
      <x:c r="C113" s="28"/>
      <x:c r="D113" s="28"/>
      <x:c r="E113" s="28" t="str">
        <x:f>IF(OR(C113="",D113=""),"",C113*D113)</x:f>
      </x:c>
    </x:row>
    <x:row r="114">
      <x:c r="C114" s="28"/>
      <x:c r="D114" s="28"/>
      <x:c r="E114" s="28" t="str">
        <x:f>IF(OR(C114="",D114=""),"",C114*D114)</x:f>
      </x:c>
    </x:row>
    <x:row r="115">
      <x:c r="C115" s="28"/>
      <x:c r="D115" s="28"/>
      <x:c r="E115" s="28" t="str">
        <x:f>IF(OR(C115="",D115=""),"",C115*D115)</x:f>
      </x:c>
    </x:row>
    <x:row r="116">
      <x:c r="C116" s="28"/>
      <x:c r="D116" s="28"/>
      <x:c r="E116" s="28" t="str">
        <x:f>IF(OR(C116="",D116=""),"",C116*D116)</x:f>
      </x:c>
    </x:row>
    <x:row r="117">
      <x:c r="C117" s="28"/>
      <x:c r="D117" s="28"/>
      <x:c r="E117" s="28" t="str">
        <x:f>IF(OR(C117="",D117=""),"",C117*D117)</x:f>
      </x:c>
    </x:row>
    <x:row r="118">
      <x:c r="C118" s="28"/>
      <x:c r="D118" s="28"/>
      <x:c r="E118" s="28" t="str">
        <x:f>IF(OR(C118="",D118=""),"",C118*D118)</x:f>
      </x:c>
    </x:row>
    <x:row r="119">
      <x:c r="C119" s="28"/>
      <x:c r="D119" s="28"/>
      <x:c r="E119" s="28" t="str">
        <x:f>IF(OR(C119="",D119=""),"",C119*D119)</x:f>
      </x:c>
    </x:row>
    <x:row r="120">
      <x:c r="C120" s="28"/>
      <x:c r="D120" s="28"/>
      <x:c r="E120" s="28" t="str">
        <x:f>IF(OR(C120="",D120=""),"",C120*D120)</x:f>
      </x:c>
    </x:row>
    <x:row r="121">
      <x:c r="C121" s="28"/>
      <x:c r="D121" s="28"/>
      <x:c r="E121" s="28" t="str">
        <x:f>IF(OR(C121="",D121=""),"",C121*D121)</x:f>
      </x:c>
    </x:row>
    <x:row r="122">
      <x:c r="C122" s="28"/>
      <x:c r="D122" s="28"/>
      <x:c r="E122" s="28" t="str">
        <x:f>IF(OR(C122="",D122=""),"",C122*D122)</x:f>
      </x:c>
    </x:row>
    <x:row r="123">
      <x:c r="C123" s="28"/>
      <x:c r="D123" s="28"/>
      <x:c r="E123" s="28" t="str">
        <x:f>IF(OR(C123="",D123=""),"",C123*D123)</x:f>
      </x:c>
    </x:row>
    <x:row r="124">
      <x:c r="C124" s="28"/>
      <x:c r="D124" s="28"/>
      <x:c r="E124" s="28" t="str">
        <x:f>IF(OR(C124="",D124=""),"",C124*D124)</x:f>
      </x:c>
    </x:row>
    <x:row r="125">
      <x:c r="C125" s="28"/>
      <x:c r="D125" s="28"/>
      <x:c r="E125" s="28" t="str">
        <x:f>IF(OR(C125="",D125=""),"",C125*D125)</x:f>
      </x:c>
    </x:row>
    <x:row r="126">
      <x:c r="C126" s="28"/>
      <x:c r="D126" s="28"/>
      <x:c r="E126" s="28" t="str">
        <x:f>IF(OR(C126="",D126=""),"",C126*D126)</x:f>
      </x:c>
    </x:row>
    <x:row r="127">
      <x:c r="C127" s="28"/>
      <x:c r="D127" s="28"/>
      <x:c r="E127" s="28" t="str">
        <x:f>IF(OR(C127="",D127=""),"",C127*D127)</x:f>
      </x:c>
    </x:row>
    <x:row r="128">
      <x:c r="C128" s="28"/>
      <x:c r="D128" s="28"/>
      <x:c r="E128" s="28" t="str">
        <x:f>IF(OR(C128="",D128=""),"",C128*D128)</x:f>
      </x:c>
    </x:row>
    <x:row r="129">
      <x:c r="C129" s="28"/>
      <x:c r="D129" s="28"/>
      <x:c r="E129" s="28" t="str">
        <x:f>IF(OR(C129="",D129=""),"",C129*D129)</x:f>
      </x:c>
    </x:row>
    <x:row r="130">
      <x:c r="C130" s="28"/>
      <x:c r="D130" s="28"/>
      <x:c r="E130" s="28" t="str">
        <x:f>IF(OR(C130="",D130=""),"",C130*D130)</x:f>
      </x:c>
    </x:row>
    <x:row r="131">
      <x:c r="C131" s="28"/>
      <x:c r="D131" s="28"/>
      <x:c r="E131" s="28" t="str">
        <x:f>IF(OR(C131="",D131=""),"",C131*D131)</x:f>
      </x:c>
    </x:row>
    <x:row r="132">
      <x:c r="C132" s="28"/>
      <x:c r="D132" s="28"/>
      <x:c r="E132" s="28" t="str">
        <x:f>IF(OR(C132="",D132=""),"",C132*D132)</x:f>
      </x:c>
    </x:row>
    <x:row r="133">
      <x:c r="C133" s="28"/>
      <x:c r="D133" s="28"/>
      <x:c r="E133" s="28" t="str">
        <x:f>IF(OR(C133="",D133=""),"",C133*D133)</x:f>
      </x:c>
    </x:row>
    <x:row r="134">
      <x:c r="C134" s="28"/>
      <x:c r="D134" s="28"/>
      <x:c r="E134" s="28" t="str">
        <x:f>IF(OR(C134="",D134=""),"",C134*D134)</x:f>
      </x:c>
    </x:row>
    <x:row r="135">
      <x:c r="C135" s="28"/>
      <x:c r="D135" s="28"/>
      <x:c r="E135" s="28" t="str">
        <x:f>IF(OR(C135="",D135=""),"",C135*D135)</x:f>
      </x:c>
    </x:row>
    <x:row r="136">
      <x:c r="C136" s="28"/>
      <x:c r="D136" s="28"/>
      <x:c r="E136" s="28" t="str">
        <x:f>IF(OR(C136="",D136=""),"",C136*D136)</x:f>
      </x:c>
    </x:row>
    <x:row r="137">
      <x:c r="C137" s="28"/>
      <x:c r="D137" s="28"/>
      <x:c r="E137" s="28" t="str">
        <x:f>IF(OR(C137="",D137=""),"",C137*D137)</x:f>
      </x:c>
    </x:row>
    <x:row r="138">
      <x:c r="C138" s="28"/>
      <x:c r="D138" s="28"/>
      <x:c r="E138" s="28" t="str">
        <x:f>IF(OR(C138="",D138=""),"",C138*D138)</x:f>
      </x:c>
    </x:row>
    <x:row r="139">
      <x:c r="C139" s="28"/>
      <x:c r="D139" s="28"/>
      <x:c r="E139" s="28" t="str">
        <x:f>IF(OR(C139="",D139=""),"",C139*D139)</x:f>
      </x:c>
    </x:row>
    <x:row r="140">
      <x:c r="C140" s="28"/>
      <x:c r="D140" s="28"/>
      <x:c r="E140" s="28" t="str">
        <x:f>IF(OR(C140="",D140=""),"",C140*D140)</x:f>
      </x:c>
    </x:row>
    <x:row r="141">
      <x:c r="C141" s="28"/>
      <x:c r="D141" s="28"/>
      <x:c r="E141" s="28" t="str">
        <x:f>IF(OR(C141="",D141=""),"",C141*D141)</x:f>
      </x:c>
    </x:row>
    <x:row r="142">
      <x:c r="C142" s="28"/>
      <x:c r="D142" s="28"/>
      <x:c r="E142" s="28" t="str">
        <x:f>IF(OR(C142="",D142=""),"",C142*D142)</x:f>
      </x:c>
    </x:row>
    <x:row r="143">
      <x:c r="C143" s="28"/>
      <x:c r="D143" s="28"/>
      <x:c r="E143" s="28" t="str">
        <x:f>IF(OR(C143="",D143=""),"",C143*D143)</x:f>
      </x:c>
    </x:row>
    <x:row r="144">
      <x:c r="C144" s="28"/>
      <x:c r="D144" s="28"/>
      <x:c r="E144" s="28" t="str">
        <x:f>IF(OR(C144="",D144=""),"",C144*D144)</x:f>
      </x:c>
    </x:row>
    <x:row r="145">
      <x:c r="C145" s="28"/>
      <x:c r="D145" s="28"/>
      <x:c r="E145" s="28" t="str">
        <x:f>IF(OR(C145="",D145=""),"",C145*D145)</x:f>
      </x:c>
    </x:row>
    <x:row r="146">
      <x:c r="C146" s="28"/>
      <x:c r="D146" s="28"/>
      <x:c r="E146" s="28" t="str">
        <x:f>IF(OR(C146="",D146=""),"",C146*D146)</x:f>
      </x:c>
    </x:row>
    <x:row r="147">
      <x:c r="C147" s="28"/>
      <x:c r="D147" s="28"/>
      <x:c r="E147" s="28" t="str">
        <x:f>IF(OR(C147="",D147=""),"",C147*D147)</x:f>
      </x:c>
    </x:row>
    <x:row r="148">
      <x:c r="C148" s="28"/>
      <x:c r="D148" s="28"/>
      <x:c r="E148" s="28" t="str">
        <x:f>IF(OR(C148="",D148=""),"",C148*D148)</x:f>
      </x:c>
    </x:row>
    <x:row r="149">
      <x:c r="C149" s="28"/>
      <x:c r="D149" s="28"/>
      <x:c r="E149" s="28" t="str">
        <x:f>IF(OR(C149="",D149=""),"",C149*D149)</x:f>
      </x:c>
    </x:row>
    <x:row r="150">
      <x:c r="C150" s="28"/>
      <x:c r="D150" s="28"/>
      <x:c r="E150" s="28" t="str">
        <x:f>IF(OR(C150="",D150=""),"",C150*D150)</x:f>
      </x:c>
    </x:row>
    <x:row r="151">
      <x:c r="C151" s="28"/>
      <x:c r="D151" s="28"/>
      <x:c r="E151" s="28" t="str">
        <x:f>IF(OR(C151="",D151=""),"",C151*D151)</x:f>
      </x:c>
    </x:row>
    <x:row r="152">
      <x:c r="C152" s="28"/>
      <x:c r="D152" s="28"/>
      <x:c r="E152" s="28" t="str">
        <x:f>IF(OR(C152="",D152=""),"",C152*D152)</x:f>
      </x:c>
    </x:row>
    <x:row r="153">
      <x:c r="C153" s="28"/>
      <x:c r="D153" s="28"/>
      <x:c r="E153" s="28" t="str">
        <x:f>IF(OR(C153="",D153=""),"",C153*D153)</x:f>
      </x:c>
    </x:row>
    <x:row r="154">
      <x:c r="C154" s="28"/>
      <x:c r="D154" s="28"/>
      <x:c r="E154" s="28" t="str">
        <x:f>IF(OR(C154="",D154=""),"",C154*D154)</x:f>
      </x:c>
    </x:row>
    <x:row r="155">
      <x:c r="C155" s="28"/>
      <x:c r="D155" s="28"/>
      <x:c r="E155" s="28" t="str">
        <x:f>IF(OR(C155="",D155=""),"",C155*D155)</x:f>
      </x:c>
    </x:row>
    <x:row r="156">
      <x:c r="C156" s="28"/>
      <x:c r="D156" s="28"/>
      <x:c r="E156" s="28" t="str">
        <x:f>IF(OR(C156="",D156=""),"",C156*D156)</x:f>
      </x:c>
    </x:row>
    <x:row r="157">
      <x:c r="C157" s="28"/>
      <x:c r="D157" s="28"/>
      <x:c r="E157" s="28" t="str">
        <x:f>IF(OR(C157="",D157=""),"",C157*D157)</x:f>
      </x:c>
    </x:row>
    <x:row r="158">
      <x:c r="C158" s="28"/>
      <x:c r="D158" s="28"/>
      <x:c r="E158" s="28" t="str">
        <x:f>IF(OR(C158="",D158=""),"",C158*D158)</x:f>
      </x:c>
    </x:row>
    <x:row r="159">
      <x:c r="C159" s="28"/>
      <x:c r="D159" s="28"/>
      <x:c r="E159" s="28" t="str">
        <x:f>IF(OR(C159="",D159=""),"",C159*D159)</x:f>
      </x:c>
    </x:row>
    <x:row r="160">
      <x:c r="C160" s="28"/>
      <x:c r="D160" s="28"/>
      <x:c r="E160" s="28" t="str">
        <x:f>IF(OR(C160="",D160=""),"",C160*D160)</x:f>
      </x:c>
    </x:row>
    <x:row r="161">
      <x:c r="C161" s="28"/>
      <x:c r="D161" s="28"/>
      <x:c r="E161" s="28" t="str">
        <x:f>IF(OR(C161="",D161=""),"",C161*D161)</x:f>
      </x:c>
    </x:row>
    <x:row r="162">
      <x:c r="C162" s="28"/>
      <x:c r="D162" s="28"/>
      <x:c r="E162" s="28" t="str">
        <x:f>IF(OR(C162="",D162=""),"",C162*D162)</x:f>
      </x:c>
    </x:row>
    <x:row r="163">
      <x:c r="C163" s="28"/>
      <x:c r="D163" s="28"/>
      <x:c r="E163" s="28" t="str">
        <x:f>IF(OR(C163="",D163=""),"",C163*D163)</x:f>
      </x:c>
    </x:row>
    <x:row r="164">
      <x:c r="C164" s="28"/>
      <x:c r="D164" s="28"/>
      <x:c r="E164" s="28" t="str">
        <x:f>IF(OR(C164="",D164=""),"",C164*D164)</x:f>
      </x:c>
    </x:row>
    <x:row r="165">
      <x:c r="C165" s="28"/>
      <x:c r="D165" s="28"/>
      <x:c r="E165" s="28" t="str">
        <x:f>IF(OR(C165="",D165=""),"",C165*D165)</x:f>
      </x:c>
    </x:row>
    <x:row r="166">
      <x:c r="C166" s="28"/>
      <x:c r="D166" s="28"/>
      <x:c r="E166" s="28" t="str">
        <x:f>IF(OR(C166="",D166=""),"",C166*D166)</x:f>
      </x:c>
    </x:row>
    <x:row r="167">
      <x:c r="C167" s="28"/>
      <x:c r="D167" s="28"/>
      <x:c r="E167" s="28" t="str">
        <x:f>IF(OR(C167="",D167=""),"",C167*D167)</x:f>
      </x:c>
    </x:row>
    <x:row r="168">
      <x:c r="C168" s="28"/>
      <x:c r="D168" s="28"/>
      <x:c r="E168" s="28" t="str">
        <x:f>IF(OR(C168="",D168=""),"",C168*D168)</x:f>
      </x:c>
    </x:row>
    <x:row r="169">
      <x:c r="C169" s="28"/>
      <x:c r="D169" s="28"/>
      <x:c r="E169" s="28" t="str">
        <x:f>IF(OR(C169="",D169=""),"",C169*D169)</x:f>
      </x:c>
    </x:row>
    <x:row r="170">
      <x:c r="C170" s="28"/>
      <x:c r="D170" s="28"/>
      <x:c r="E170" s="28" t="str">
        <x:f>IF(OR(C170="",D170=""),"",C170*D170)</x:f>
      </x:c>
    </x:row>
    <x:row r="171">
      <x:c r="C171" s="28"/>
      <x:c r="D171" s="28"/>
      <x:c r="E171" s="28" t="str">
        <x:f>IF(OR(C171="",D171=""),"",C171*D171)</x:f>
      </x:c>
    </x:row>
    <x:row r="172">
      <x:c r="C172" s="28"/>
      <x:c r="D172" s="28"/>
      <x:c r="E172" s="28" t="str">
        <x:f>IF(OR(C172="",D172=""),"",C172*D172)</x:f>
      </x:c>
    </x:row>
    <x:row r="173">
      <x:c r="C173" s="28"/>
      <x:c r="D173" s="28"/>
      <x:c r="E173" s="28" t="str">
        <x:f>IF(OR(C173="",D173=""),"",C173*D173)</x:f>
      </x:c>
    </x:row>
    <x:row r="174">
      <x:c r="C174" s="28"/>
      <x:c r="D174" s="28"/>
      <x:c r="E174" s="28" t="str">
        <x:f>IF(OR(C174="",D174=""),"",C174*D174)</x:f>
      </x:c>
    </x:row>
    <x:row r="175">
      <x:c r="C175" s="28"/>
      <x:c r="D175" s="28"/>
      <x:c r="E175" s="28" t="str">
        <x:f>IF(OR(C175="",D175=""),"",C175*D175)</x:f>
      </x:c>
    </x:row>
    <x:row r="176">
      <x:c r="C176" s="28"/>
      <x:c r="D176" s="28"/>
      <x:c r="E176" s="28" t="str">
        <x:f>IF(OR(C176="",D176=""),"",C176*D176)</x:f>
      </x:c>
    </x:row>
    <x:row r="177">
      <x:c r="C177" s="28"/>
      <x:c r="D177" s="28"/>
      <x:c r="E177" s="28" t="str">
        <x:f>IF(OR(C177="",D177=""),"",C177*D177)</x:f>
      </x:c>
    </x:row>
    <x:row r="178">
      <x:c r="C178" s="28"/>
      <x:c r="D178" s="28"/>
      <x:c r="E178" s="28" t="str">
        <x:f>IF(OR(C178="",D178=""),"",C178*D178)</x:f>
      </x:c>
    </x:row>
    <x:row r="179">
      <x:c r="C179" s="28"/>
      <x:c r="D179" s="28"/>
      <x:c r="E179" s="28" t="str">
        <x:f>IF(OR(C179="",D179=""),"",C179*D179)</x:f>
      </x:c>
    </x:row>
    <x:row r="180">
      <x:c r="C180" s="28"/>
      <x:c r="D180" s="28"/>
      <x:c r="E180" s="28" t="str">
        <x:f>IF(OR(C180="",D180=""),"",C180*D180)</x:f>
      </x:c>
    </x:row>
    <x:row r="181">
      <x:c r="C181" s="28"/>
      <x:c r="D181" s="28"/>
      <x:c r="E181" s="28" t="str">
        <x:f>IF(OR(C181="",D181=""),"",C181*D181)</x:f>
      </x:c>
    </x:row>
    <x:row r="182">
      <x:c r="C182" s="28"/>
      <x:c r="D182" s="28"/>
      <x:c r="E182" s="28" t="str">
        <x:f>IF(OR(C182="",D182=""),"",C182*D182)</x:f>
      </x:c>
    </x:row>
    <x:row r="183">
      <x:c r="C183" s="28"/>
      <x:c r="D183" s="28"/>
      <x:c r="E183" s="28" t="str">
        <x:f>IF(OR(C183="",D183=""),"",C183*D183)</x:f>
      </x:c>
    </x:row>
    <x:row r="184">
      <x:c r="C184" s="28"/>
      <x:c r="D184" s="28"/>
      <x:c r="E184" s="28" t="str">
        <x:f>IF(OR(C184="",D184=""),"",C184*D184)</x:f>
      </x:c>
    </x:row>
    <x:row r="185">
      <x:c r="C185" s="28"/>
      <x:c r="D185" s="28"/>
      <x:c r="E185" s="28" t="str">
        <x:f>IF(OR(C185="",D185=""),"",C185*D185)</x:f>
      </x:c>
    </x:row>
    <x:row r="186">
      <x:c r="C186" s="28"/>
      <x:c r="D186" s="28"/>
      <x:c r="E186" s="28" t="str">
        <x:f>IF(OR(C186="",D186=""),"",C186*D186)</x:f>
      </x:c>
    </x:row>
    <x:row r="187">
      <x:c r="C187" s="28"/>
      <x:c r="D187" s="28"/>
      <x:c r="E187" s="28" t="str">
        <x:f>IF(OR(C187="",D187=""),"",C187*D187)</x:f>
      </x:c>
    </x:row>
    <x:row r="188">
      <x:c r="C188" s="28"/>
      <x:c r="D188" s="28"/>
      <x:c r="E188" s="28" t="str">
        <x:f>IF(OR(C188="",D188=""),"",C188*D188)</x:f>
      </x:c>
    </x:row>
    <x:row r="189">
      <x:c r="C189" s="28"/>
      <x:c r="D189" s="28"/>
      <x:c r="E189" s="28" t="str">
        <x:f>IF(OR(C189="",D189=""),"",C189*D189)</x:f>
      </x:c>
    </x:row>
    <x:row r="190">
      <x:c r="C190" s="28"/>
      <x:c r="D190" s="28"/>
      <x:c r="E190" s="28" t="str">
        <x:f>IF(OR(C190="",D190=""),"",C190*D190)</x:f>
      </x:c>
    </x:row>
    <x:row r="191">
      <x:c r="C191" s="28"/>
      <x:c r="D191" s="28"/>
      <x:c r="E191" s="28" t="str">
        <x:f>IF(OR(C191="",D191=""),"",C191*D191)</x:f>
      </x:c>
    </x:row>
    <x:row r="192">
      <x:c r="C192" s="28"/>
      <x:c r="D192" s="28"/>
      <x:c r="E192" s="28" t="str">
        <x:f>IF(OR(C192="",D192=""),"",C192*D192)</x:f>
      </x:c>
    </x:row>
    <x:row r="193">
      <x:c r="C193" s="28"/>
      <x:c r="D193" s="28"/>
      <x:c r="E193" s="28" t="str">
        <x:f>IF(OR(C193="",D193=""),"",C193*D193)</x:f>
      </x:c>
    </x:row>
    <x:row r="194">
      <x:c r="C194" s="28"/>
      <x:c r="D194" s="28"/>
      <x:c r="E194" s="28" t="str">
        <x:f>IF(OR(C194="",D194=""),"",C194*D194)</x:f>
      </x:c>
    </x:row>
    <x:row r="195">
      <x:c r="C195" s="28"/>
      <x:c r="D195" s="28"/>
      <x:c r="E195" s="28" t="str">
        <x:f>IF(OR(C195="",D195=""),"",C195*D195)</x:f>
      </x:c>
    </x:row>
    <x:row r="196">
      <x:c r="C196" s="28"/>
      <x:c r="D196" s="28"/>
      <x:c r="E196" s="28" t="str">
        <x:f>IF(OR(C196="",D196=""),"",C196*D196)</x:f>
      </x:c>
    </x:row>
    <x:row r="197">
      <x:c r="C197" s="28"/>
      <x:c r="D197" s="28"/>
      <x:c r="E197" s="28" t="str">
        <x:f>IF(OR(C197="",D197=""),"",C197*D197)</x:f>
      </x:c>
    </x:row>
    <x:row r="198">
      <x:c r="C198" s="28"/>
      <x:c r="D198" s="28"/>
      <x:c r="E198" s="28" t="str">
        <x:f>IF(OR(C198="",D198=""),"",C198*D198)</x:f>
      </x:c>
    </x:row>
    <x:row r="199">
      <x:c r="C199" s="28"/>
      <x:c r="D199" s="28"/>
      <x:c r="E199" s="28" t="str">
        <x:f>IF(OR(C199="",D199=""),"",C199*D199)</x:f>
      </x:c>
    </x:row>
    <x:row r="200">
      <x:c r="C200" s="28"/>
      <x:c r="D200" s="28"/>
      <x:c r="E200" s="28" t="str">
        <x:f>IF(OR(C200="",D200=""),"",C200*D200)</x:f>
      </x:c>
    </x:row>
    <x:row r="201">
      <x:c r="C201" s="28"/>
      <x:c r="D201" s="28"/>
      <x:c r="E201" s="28" t="str">
        <x:f>IF(OR(C201="",D201=""),"",C201*D201)</x:f>
      </x:c>
    </x:row>
    <x:row r="202">
      <x:c r="C202" s="28"/>
      <x:c r="D202" s="28"/>
      <x:c r="E202" s="28" t="str">
        <x:f>IF(OR(C202="",D202=""),"",C202*D202)</x:f>
      </x:c>
    </x:row>
    <x:row r="203">
      <x:c r="C203" s="28"/>
      <x:c r="D203" s="28"/>
      <x:c r="E203" s="28" t="str">
        <x:f>IF(OR(C203="",D203=""),"",C203*D203)</x:f>
      </x:c>
    </x:row>
    <x:row r="204">
      <x:c r="C204" s="28"/>
      <x:c r="D204" s="28"/>
      <x:c r="E204" s="28" t="str">
        <x:f>IF(OR(C204="",D204=""),"",C204*D204)</x:f>
      </x:c>
    </x:row>
    <x:row r="205">
      <x:c r="C205" s="28"/>
      <x:c r="D205" s="28"/>
      <x:c r="E205" s="28" t="str">
        <x:f>IF(OR(C205="",D205=""),"",C205*D205)</x:f>
      </x:c>
    </x:row>
    <x:row r="206">
      <x:c r="C206" s="28"/>
      <x:c r="D206" s="28"/>
      <x:c r="E206" s="28" t="str">
        <x:f>IF(OR(C206="",D206=""),"",C206*D206)</x:f>
      </x:c>
    </x:row>
    <x:row r="207">
      <x:c r="C207" s="28"/>
      <x:c r="D207" s="28"/>
      <x:c r="E207" s="28" t="str">
        <x:f>IF(OR(C207="",D207=""),"",C207*D207)</x:f>
      </x:c>
    </x:row>
    <x:row r="208">
      <x:c r="C208" s="28"/>
      <x:c r="D208" s="28"/>
      <x:c r="E208" s="28" t="str">
        <x:f>IF(OR(C208="",D208=""),"",C208*D208)</x:f>
      </x:c>
    </x:row>
    <x:row r="209">
      <x:c r="C209" s="28"/>
      <x:c r="D209" s="28"/>
      <x:c r="E209" s="28" t="str">
        <x:f>IF(OR(C209="",D209=""),"",C209*D209)</x:f>
      </x:c>
    </x:row>
    <x:row r="210">
      <x:c r="C210" s="28"/>
      <x:c r="D210" s="28"/>
      <x:c r="E210" s="28" t="str">
        <x:f>IF(OR(C210="",D210=""),"",C210*D210)</x:f>
      </x:c>
    </x:row>
    <x:row r="211">
      <x:c r="C211" s="28"/>
      <x:c r="D211" s="28"/>
      <x:c r="E211" s="28" t="str">
        <x:f>IF(OR(C211="",D211=""),"",C211*D211)</x:f>
      </x:c>
    </x:row>
    <x:row r="212">
      <x:c r="C212" s="28"/>
      <x:c r="D212" s="28"/>
      <x:c r="E212" s="28" t="str">
        <x:f>IF(OR(C212="",D212=""),"",C212*D212)</x:f>
      </x:c>
    </x:row>
    <x:row r="213">
      <x:c r="C213" s="28"/>
      <x:c r="D213" s="28"/>
      <x:c r="E213" s="28" t="str">
        <x:f>IF(OR(C213="",D213=""),"",C213*D213)</x:f>
      </x:c>
    </x:row>
    <x:row r="214">
      <x:c r="C214" s="28"/>
      <x:c r="D214" s="28"/>
      <x:c r="E214" s="28" t="str">
        <x:f>IF(OR(C214="",D214=""),"",C214*D214)</x:f>
      </x:c>
    </x:row>
    <x:row r="215">
      <x:c r="C215" s="28"/>
      <x:c r="D215" s="28"/>
      <x:c r="E215" s="28" t="str">
        <x:f>IF(OR(C215="",D215=""),"",C215*D215)</x:f>
      </x:c>
    </x:row>
    <x:row r="216">
      <x:c r="C216" s="28"/>
      <x:c r="D216" s="28"/>
      <x:c r="E216" s="28" t="str">
        <x:f>IF(OR(C216="",D216=""),"",C216*D216)</x:f>
      </x:c>
    </x:row>
    <x:row r="217">
      <x:c r="C217" s="28"/>
      <x:c r="D217" s="28"/>
      <x:c r="E217" s="28" t="str">
        <x:f>IF(OR(C217="",D217=""),"",C217*D217)</x:f>
      </x:c>
    </x:row>
    <x:row r="218">
      <x:c r="C218" s="28"/>
      <x:c r="D218" s="28"/>
      <x:c r="E218" s="28" t="str">
        <x:f>IF(OR(C218="",D218=""),"",C218*D218)</x:f>
      </x:c>
    </x:row>
    <x:row r="219">
      <x:c r="C219" s="28"/>
      <x:c r="D219" s="28"/>
      <x:c r="E219" s="28" t="str">
        <x:f>IF(OR(C219="",D219=""),"",C219*D219)</x:f>
      </x:c>
    </x:row>
    <x:row r="220">
      <x:c r="C220" s="28"/>
      <x:c r="D220" s="28"/>
      <x:c r="E220" s="28" t="str">
        <x:f>IF(OR(C220="",D220=""),"",C220*D220)</x:f>
      </x:c>
    </x:row>
    <x:row r="221">
      <x:c r="C221" s="28"/>
      <x:c r="D221" s="28"/>
      <x:c r="E221" s="28" t="str">
        <x:f>IF(OR(C221="",D221=""),"",C221*D221)</x:f>
      </x:c>
    </x:row>
    <x:row r="222">
      <x:c r="C222" s="28"/>
      <x:c r="D222" s="28"/>
      <x:c r="E222" s="28" t="str">
        <x:f>IF(OR(C222="",D222=""),"",C222*D222)</x:f>
      </x:c>
    </x:row>
    <x:row r="223">
      <x:c r="C223" s="28"/>
      <x:c r="D223" s="28"/>
      <x:c r="E223" s="28" t="str">
        <x:f>IF(OR(C223="",D223=""),"",C223*D223)</x:f>
      </x:c>
    </x:row>
    <x:row r="224">
      <x:c r="C224" s="28"/>
      <x:c r="D224" s="28"/>
      <x:c r="E224" s="28" t="str">
        <x:f>IF(OR(C224="",D224=""),"",C224*D224)</x:f>
      </x:c>
    </x:row>
    <x:row r="225">
      <x:c r="C225" s="28"/>
      <x:c r="D225" s="28"/>
      <x:c r="E225" s="28" t="str">
        <x:f>IF(OR(C225="",D225=""),"",C225*D225)</x:f>
      </x:c>
    </x:row>
    <x:row r="226">
      <x:c r="C226" s="28"/>
      <x:c r="D226" s="28"/>
      <x:c r="E226" s="28" t="str">
        <x:f>IF(OR(C226="",D226=""),"",C226*D226)</x:f>
      </x:c>
    </x:row>
    <x:row r="227">
      <x:c r="C227" s="28"/>
      <x:c r="D227" s="28"/>
      <x:c r="E227" s="28" t="str">
        <x:f>IF(OR(C227="",D227=""),"",C227*D227)</x:f>
      </x:c>
    </x:row>
    <x:row r="228">
      <x:c r="C228" s="28"/>
      <x:c r="D228" s="28"/>
      <x:c r="E228" s="28" t="str">
        <x:f>IF(OR(C228="",D228=""),"",C228*D228)</x:f>
      </x:c>
    </x:row>
    <x:row r="229">
      <x:c r="C229" s="28"/>
      <x:c r="D229" s="28"/>
      <x:c r="E229" s="28" t="str">
        <x:f>IF(OR(C229="",D229=""),"",C229*D229)</x:f>
      </x:c>
    </x:row>
    <x:row r="230">
      <x:c r="C230" s="28"/>
      <x:c r="D230" s="28"/>
      <x:c r="E230" s="28" t="str">
        <x:f>IF(OR(C230="",D230=""),"",C230*D230)</x:f>
      </x:c>
    </x:row>
    <x:row r="231">
      <x:c r="C231" s="28"/>
      <x:c r="D231" s="28"/>
      <x:c r="E231" s="28" t="str">
        <x:f>IF(OR(C231="",D231=""),"",C231*D231)</x:f>
      </x:c>
    </x:row>
    <x:row r="232">
      <x:c r="C232" s="28"/>
      <x:c r="D232" s="28"/>
      <x:c r="E232" s="28" t="str">
        <x:f>IF(OR(C232="",D232=""),"",C232*D232)</x:f>
      </x:c>
    </x:row>
    <x:row r="233">
      <x:c r="C233" s="28"/>
      <x:c r="D233" s="28"/>
      <x:c r="E233" s="28" t="str">
        <x:f>IF(OR(C233="",D233=""),"",C233*D233)</x:f>
      </x:c>
    </x:row>
    <x:row r="234">
      <x:c r="C234" s="28"/>
      <x:c r="D234" s="28"/>
      <x:c r="E234" s="28" t="str">
        <x:f>IF(OR(C234="",D234=""),"",C234*D234)</x:f>
      </x:c>
    </x:row>
    <x:row r="235">
      <x:c r="C235" s="28"/>
      <x:c r="D235" s="28"/>
      <x:c r="E235" s="28" t="str">
        <x:f>IF(OR(C235="",D235=""),"",C235*D235)</x:f>
      </x:c>
    </x:row>
    <x:row r="236">
      <x:c r="C236" s="28"/>
      <x:c r="D236" s="28"/>
      <x:c r="E236" s="28" t="str">
        <x:f>IF(OR(C236="",D236=""),"",C236*D236)</x:f>
      </x:c>
    </x:row>
    <x:row r="237">
      <x:c r="C237" s="28"/>
      <x:c r="D237" s="28"/>
      <x:c r="E237" s="28" t="str">
        <x:f>IF(OR(C237="",D237=""),"",C237*D237)</x:f>
      </x:c>
    </x:row>
    <x:row r="238">
      <x:c r="C238" s="28"/>
      <x:c r="D238" s="28"/>
      <x:c r="E238" s="28" t="str">
        <x:f>IF(OR(C238="",D238=""),"",C238*D238)</x:f>
      </x:c>
    </x:row>
    <x:row r="239">
      <x:c r="C239" s="28"/>
      <x:c r="D239" s="28"/>
      <x:c r="E239" s="28" t="str">
        <x:f>IF(OR(C239="",D239=""),"",C239*D239)</x:f>
      </x:c>
    </x:row>
    <x:row r="240">
      <x:c r="C240" s="28"/>
      <x:c r="D240" s="28"/>
      <x:c r="E240" s="28" t="str">
        <x:f>IF(OR(C240="",D240=""),"",C240*D240)</x:f>
      </x:c>
    </x:row>
    <x:row r="241">
      <x:c r="C241" s="28"/>
      <x:c r="D241" s="28"/>
      <x:c r="E241" s="28" t="str">
        <x:f>IF(OR(C241="",D241=""),"",C241*D241)</x:f>
      </x:c>
    </x:row>
    <x:row r="242">
      <x:c r="C242" s="28"/>
      <x:c r="D242" s="28"/>
      <x:c r="E242" s="28" t="str">
        <x:f>IF(OR(C242="",D242=""),"",C242*D242)</x:f>
      </x:c>
    </x:row>
    <x:row r="243">
      <x:c r="C243" s="28"/>
      <x:c r="D243" s="28"/>
      <x:c r="E243" s="28" t="str">
        <x:f>IF(OR(C243="",D243=""),"",C243*D243)</x:f>
      </x:c>
    </x:row>
    <x:row r="244">
      <x:c r="C244" s="28"/>
      <x:c r="D244" s="28"/>
      <x:c r="E244" s="28" t="str">
        <x:f>IF(OR(C244="",D244=""),"",C244*D244)</x:f>
      </x:c>
    </x:row>
    <x:row r="245">
      <x:c r="C245" s="28"/>
      <x:c r="D245" s="28"/>
      <x:c r="E245" s="28" t="str">
        <x:f>IF(OR(C245="",D245=""),"",C245*D245)</x:f>
      </x:c>
    </x:row>
    <x:row r="246">
      <x:c r="C246" s="28"/>
      <x:c r="D246" s="28"/>
      <x:c r="E246" s="28" t="str">
        <x:f>IF(OR(C246="",D246=""),"",C246*D246)</x:f>
      </x:c>
    </x:row>
    <x:row r="247">
      <x:c r="C247" s="28"/>
      <x:c r="D247" s="28"/>
      <x:c r="E247" s="28" t="str">
        <x:f>IF(OR(C247="",D247=""),"",C247*D247)</x:f>
      </x:c>
    </x:row>
    <x:row r="248">
      <x:c r="C248" s="28"/>
      <x:c r="D248" s="28"/>
      <x:c r="E248" s="28" t="str">
        <x:f>IF(OR(C248="",D248=""),"",C248*D248)</x:f>
      </x:c>
    </x:row>
    <x:row r="249">
      <x:c r="C249" s="28"/>
      <x:c r="D249" s="28"/>
      <x:c r="E249" s="28" t="str">
        <x:f>IF(OR(C249="",D249=""),"",C249*D249)</x:f>
      </x:c>
    </x:row>
    <x:row r="250">
      <x:c r="C250" s="28"/>
      <x:c r="D250" s="28"/>
      <x:c r="E250" s="28" t="str">
        <x:f>IF(OR(C250="",D250=""),"",C250*D250)</x:f>
      </x:c>
    </x:row>
    <x:row r="251">
      <x:c r="C251" s="28"/>
      <x:c r="D251" s="28"/>
      <x:c r="E251" s="28" t="str">
        <x:f>IF(OR(C251="",D251=""),"",C251*D251)</x:f>
      </x:c>
    </x:row>
    <x:row r="252">
      <x:c r="C252" s="28"/>
      <x:c r="D252" s="28"/>
      <x:c r="E252" s="28" t="str">
        <x:f>IF(OR(C252="",D252=""),"",C252*D252)</x:f>
      </x:c>
    </x:row>
    <x:row r="253">
      <x:c r="C253" s="28"/>
      <x:c r="D253" s="28"/>
      <x:c r="E253" s="28" t="str">
        <x:f>IF(OR(C253="",D253=""),"",C253*D253)</x:f>
      </x:c>
    </x:row>
    <x:row r="254">
      <x:c r="C254" s="28"/>
      <x:c r="D254" s="28"/>
      <x:c r="E254" s="28" t="str">
        <x:f>IF(OR(C254="",D254=""),"",C254*D254)</x:f>
      </x:c>
    </x:row>
    <x:row r="255">
      <x:c r="C255" s="28"/>
      <x:c r="D255" s="28"/>
      <x:c r="E255" s="28" t="str">
        <x:f>IF(OR(C255="",D255=""),"",C255*D255)</x:f>
      </x:c>
    </x:row>
    <x:row r="256">
      <x:c r="C256" s="28"/>
      <x:c r="D256" s="28"/>
      <x:c r="E256" s="28" t="str">
        <x:f>IF(OR(C256="",D256=""),"",C256*D256)</x:f>
      </x:c>
    </x:row>
    <x:row r="257">
      <x:c r="C257" s="28"/>
      <x:c r="D257" s="28"/>
      <x:c r="E257" s="28" t="str">
        <x:f>IF(OR(C257="",D257=""),"",C257*D257)</x:f>
      </x:c>
    </x:row>
    <x:row r="258">
      <x:c r="C258" s="28"/>
      <x:c r="D258" s="28"/>
      <x:c r="E258" s="28" t="str">
        <x:f>IF(OR(C258="",D258=""),"",C258*D258)</x:f>
      </x:c>
    </x:row>
    <x:row r="259">
      <x:c r="C259" s="28"/>
      <x:c r="D259" s="28"/>
      <x:c r="E259" s="28" t="str">
        <x:f>IF(OR(C259="",D259=""),"",C259*D259)</x:f>
      </x:c>
    </x:row>
    <x:row r="260">
      <x:c r="C260" s="28"/>
      <x:c r="D260" s="28"/>
      <x:c r="E260" s="28" t="str">
        <x:f>IF(OR(C260="",D260=""),"",C260*D260)</x:f>
      </x:c>
    </x:row>
    <x:row r="261">
      <x:c r="C261" s="28"/>
      <x:c r="D261" s="28"/>
      <x:c r="E261" s="28" t="str">
        <x:f>IF(OR(C261="",D261=""),"",C261*D261)</x:f>
      </x:c>
    </x:row>
    <x:row r="262">
      <x:c r="C262" s="28"/>
      <x:c r="D262" s="28"/>
      <x:c r="E262" s="28" t="str">
        <x:f>IF(OR(C262="",D262=""),"",C262*D262)</x:f>
      </x:c>
    </x:row>
    <x:row r="263">
      <x:c r="C263" s="28"/>
      <x:c r="D263" s="28"/>
      <x:c r="E263" s="28" t="str">
        <x:f>IF(OR(C263="",D263=""),"",C263*D263)</x:f>
      </x:c>
    </x:row>
    <x:row r="264">
      <x:c r="C264" s="28"/>
      <x:c r="D264" s="28"/>
      <x:c r="E264" s="28" t="str">
        <x:f>IF(OR(C264="",D264=""),"",C264*D264)</x:f>
      </x:c>
    </x:row>
    <x:row r="265">
      <x:c r="C265" s="28"/>
      <x:c r="D265" s="28"/>
      <x:c r="E265" s="28" t="str">
        <x:f>IF(OR(C265="",D265=""),"",C265*D265)</x:f>
      </x:c>
    </x:row>
    <x:row r="266">
      <x:c r="C266" s="28"/>
      <x:c r="D266" s="28"/>
      <x:c r="E266" s="28" t="str">
        <x:f>IF(OR(C266="",D266=""),"",C266*D266)</x:f>
      </x:c>
    </x:row>
    <x:row r="267">
      <x:c r="C267" s="28"/>
      <x:c r="D267" s="28"/>
      <x:c r="E267" s="28" t="str">
        <x:f>IF(OR(C267="",D267=""),"",C267*D267)</x:f>
      </x:c>
    </x:row>
    <x:row r="268">
      <x:c r="C268" s="28"/>
      <x:c r="D268" s="28"/>
      <x:c r="E268" s="28" t="str">
        <x:f>IF(OR(C268="",D268=""),"",C268*D268)</x:f>
      </x:c>
    </x:row>
    <x:row r="269">
      <x:c r="C269" s="28"/>
      <x:c r="D269" s="28"/>
      <x:c r="E269" s="28" t="str">
        <x:f>IF(OR(C269="",D269=""),"",C269*D269)</x:f>
      </x:c>
    </x:row>
    <x:row r="270">
      <x:c r="C270" s="28"/>
      <x:c r="D270" s="28"/>
      <x:c r="E270" s="28" t="str">
        <x:f>IF(OR(C270="",D270=""),"",C270*D270)</x:f>
      </x:c>
    </x:row>
    <x:row r="271">
      <x:c r="C271" s="28"/>
      <x:c r="D271" s="28"/>
      <x:c r="E271" s="28" t="str">
        <x:f>IF(OR(C271="",D271=""),"",C271*D271)</x:f>
      </x:c>
    </x:row>
    <x:row r="272">
      <x:c r="C272" s="28"/>
      <x:c r="D272" s="28"/>
      <x:c r="E272" s="28" t="str">
        <x:f>IF(OR(C272="",D272=""),"",C272*D272)</x:f>
      </x:c>
    </x:row>
    <x:row r="273">
      <x:c r="C273" s="28"/>
      <x:c r="D273" s="28"/>
      <x:c r="E273" s="28" t="str">
        <x:f>IF(OR(C273="",D273=""),"",C273*D273)</x:f>
      </x:c>
    </x:row>
    <x:row r="274">
      <x:c r="C274" s="28"/>
      <x:c r="D274" s="28"/>
      <x:c r="E274" s="28" t="str">
        <x:f>IF(OR(C274="",D274=""),"",C274*D274)</x:f>
      </x:c>
    </x:row>
    <x:row r="275">
      <x:c r="C275" s="28"/>
      <x:c r="D275" s="28"/>
      <x:c r="E275" s="28" t="str">
        <x:f>IF(OR(C275="",D275=""),"",C275*D275)</x:f>
      </x:c>
    </x:row>
    <x:row r="276">
      <x:c r="C276" s="28"/>
      <x:c r="D276" s="28"/>
      <x:c r="E276" s="28" t="str">
        <x:f>IF(OR(C276="",D276=""),"",C276*D276)</x:f>
      </x:c>
    </x:row>
    <x:row r="277">
      <x:c r="C277" s="28"/>
      <x:c r="D277" s="28"/>
      <x:c r="E277" s="28" t="str">
        <x:f>IF(OR(C277="",D277=""),"",C277*D277)</x:f>
      </x:c>
    </x:row>
    <x:row r="278">
      <x:c r="C278" s="28"/>
      <x:c r="D278" s="28"/>
      <x:c r="E278" s="28" t="str">
        <x:f>IF(OR(C278="",D278=""),"",C278*D278)</x:f>
      </x:c>
    </x:row>
    <x:row r="279">
      <x:c r="C279" s="28"/>
      <x:c r="D279" s="28"/>
      <x:c r="E279" s="28" t="str">
        <x:f>IF(OR(C279="",D279=""),"",C279*D279)</x:f>
      </x:c>
    </x:row>
    <x:row r="280">
      <x:c r="C280" s="28"/>
      <x:c r="D280" s="28"/>
      <x:c r="E280" s="28" t="str">
        <x:f>IF(OR(C280="",D280=""),"",C280*D280)</x:f>
      </x:c>
    </x:row>
    <x:row r="281">
      <x:c r="C281" s="28"/>
      <x:c r="D281" s="28"/>
      <x:c r="E281" s="28" t="str">
        <x:f>IF(OR(C281="",D281=""),"",C281*D281)</x:f>
      </x:c>
    </x:row>
    <x:row r="282">
      <x:c r="C282" s="28"/>
      <x:c r="D282" s="28"/>
      <x:c r="E282" s="28" t="str">
        <x:f>IF(OR(C282="",D282=""),"",C282*D282)</x:f>
      </x:c>
    </x:row>
    <x:row r="283">
      <x:c r="C283" s="28"/>
      <x:c r="D283" s="28"/>
      <x:c r="E283" s="28" t="str">
        <x:f>IF(OR(C283="",D283=""),"",C283*D283)</x:f>
      </x:c>
    </x:row>
    <x:row r="284">
      <x:c r="C284" s="28"/>
      <x:c r="D284" s="28"/>
      <x:c r="E284" s="28" t="str">
        <x:f>IF(OR(C284="",D284=""),"",C284*D284)</x:f>
      </x:c>
    </x:row>
    <x:row r="285">
      <x:c r="C285" s="28"/>
      <x:c r="D285" s="28"/>
      <x:c r="E285" s="28" t="str">
        <x:f>IF(OR(C285="",D285=""),"",C285*D285)</x:f>
      </x:c>
    </x:row>
    <x:row r="286">
      <x:c r="C286" s="28"/>
      <x:c r="D286" s="28"/>
      <x:c r="E286" s="28" t="str">
        <x:f>IF(OR(C286="",D286=""),"",C286*D286)</x:f>
      </x:c>
    </x:row>
    <x:row r="287">
      <x:c r="C287" s="28"/>
      <x:c r="D287" s="28"/>
      <x:c r="E287" s="28" t="str">
        <x:f>IF(OR(C287="",D287=""),"",C287*D287)</x:f>
      </x:c>
    </x:row>
    <x:row r="288">
      <x:c r="C288" s="28"/>
      <x:c r="D288" s="28"/>
      <x:c r="E288" s="28" t="str">
        <x:f>IF(OR(C288="",D288=""),"",C288*D288)</x:f>
      </x:c>
    </x:row>
    <x:row r="289">
      <x:c r="C289" s="28"/>
      <x:c r="D289" s="28"/>
      <x:c r="E289" s="28" t="str">
        <x:f>IF(OR(C289="",D289=""),"",C289*D289)</x:f>
      </x:c>
    </x:row>
    <x:row r="290">
      <x:c r="C290" s="28"/>
      <x:c r="D290" s="28"/>
      <x:c r="E290" s="28" t="str">
        <x:f>IF(OR(C290="",D290=""),"",C290*D290)</x:f>
      </x:c>
    </x:row>
    <x:row r="291">
      <x:c r="C291" s="28"/>
      <x:c r="D291" s="28"/>
      <x:c r="E291" s="28" t="str">
        <x:f>IF(OR(C291="",D291=""),"",C291*D291)</x:f>
      </x:c>
    </x:row>
    <x:row r="292">
      <x:c r="C292" s="28"/>
      <x:c r="D292" s="28"/>
      <x:c r="E292" s="28" t="str">
        <x:f>IF(OR(C292="",D292=""),"",C292*D292)</x:f>
      </x:c>
    </x:row>
    <x:row r="293">
      <x:c r="C293" s="28"/>
      <x:c r="D293" s="28"/>
      <x:c r="E293" s="28" t="str">
        <x:f>IF(OR(C293="",D293=""),"",C293*D293)</x:f>
      </x:c>
    </x:row>
    <x:row r="294">
      <x:c r="C294" s="28"/>
      <x:c r="D294" s="28"/>
      <x:c r="E294" s="28" t="str">
        <x:f>IF(OR(C294="",D294=""),"",C294*D294)</x:f>
      </x:c>
    </x:row>
    <x:row r="295">
      <x:c r="C295" s="28"/>
      <x:c r="D295" s="28"/>
      <x:c r="E295" s="28" t="str">
        <x:f>IF(OR(C295="",D295=""),"",C295*D295)</x:f>
      </x:c>
    </x:row>
    <x:row r="296">
      <x:c r="C296" s="28"/>
      <x:c r="D296" s="28"/>
      <x:c r="E296" s="28" t="str">
        <x:f>IF(OR(C296="",D296=""),"",C296*D296)</x:f>
      </x:c>
    </x:row>
    <x:row r="297">
      <x:c r="C297" s="28"/>
      <x:c r="D297" s="28"/>
      <x:c r="E297" s="28" t="str">
        <x:f>IF(OR(C297="",D297=""),"",C297*D297)</x:f>
      </x:c>
    </x:row>
    <x:row r="298">
      <x:c r="C298" s="28"/>
      <x:c r="D298" s="28"/>
      <x:c r="E298" s="28" t="str">
        <x:f>IF(OR(C298="",D298=""),"",C298*D298)</x:f>
      </x:c>
    </x:row>
    <x:row r="299">
      <x:c r="C299" s="28"/>
      <x:c r="D299" s="28"/>
      <x:c r="E299" s="28" t="str">
        <x:f>IF(OR(C299="",D299=""),"",C299*D299)</x:f>
      </x:c>
    </x:row>
    <x:row r="300">
      <x:c r="C300" s="28"/>
      <x:c r="D300" s="28"/>
      <x:c r="E300" s="28" t="str">
        <x:f>IF(OR(C300="",D300=""),"",C300*D300)</x:f>
      </x:c>
    </x:row>
    <x:row r="301">
      <x:c r="C301" s="28"/>
      <x:c r="D301" s="28"/>
      <x:c r="E301" s="28" t="str">
        <x:f>IF(OR(C301="",D301=""),"",C301*D301)</x:f>
      </x:c>
    </x:row>
    <x:row r="302">
      <x:c r="C302" s="28"/>
      <x:c r="D302" s="28"/>
      <x:c r="E302" s="28" t="str">
        <x:f>IF(OR(C302="",D302=""),"",C302*D302)</x:f>
      </x:c>
    </x:row>
    <x:row r="303">
      <x:c r="C303" s="28"/>
      <x:c r="D303" s="28"/>
      <x:c r="E303" s="28" t="str">
        <x:f>IF(OR(C303="",D303=""),"",C303*D303)</x:f>
      </x:c>
    </x:row>
    <x:row r="304">
      <x:c r="C304" s="28"/>
      <x:c r="D304" s="28"/>
      <x:c r="E304" s="28" t="str">
        <x:f>IF(OR(C304="",D304=""),"",C304*D304)</x:f>
      </x:c>
    </x:row>
    <x:row r="305">
      <x:c r="C305" s="28"/>
      <x:c r="D305" s="28"/>
      <x:c r="E305" s="28" t="str">
        <x:f>IF(OR(C305="",D305=""),"",C305*D305)</x:f>
      </x:c>
    </x:row>
    <x:row r="306">
      <x:c r="C306" s="28"/>
      <x:c r="D306" s="28"/>
      <x:c r="E306" s="28" t="str">
        <x:f>IF(OR(C306="",D306=""),"",C306*D306)</x:f>
      </x:c>
    </x:row>
    <x:row r="307">
      <x:c r="C307" s="28"/>
      <x:c r="D307" s="28"/>
      <x:c r="E307" s="28" t="str">
        <x:f>IF(OR(C307="",D307=""),"",C307*D307)</x:f>
      </x:c>
    </x:row>
    <x:row r="308">
      <x:c r="C308" s="28"/>
      <x:c r="D308" s="28"/>
      <x:c r="E308" s="28" t="str">
        <x:f>IF(OR(C308="",D308=""),"",C308*D308)</x:f>
      </x:c>
    </x:row>
    <x:row r="309">
      <x:c r="C309" s="28"/>
      <x:c r="D309" s="28"/>
      <x:c r="E309" s="28" t="str">
        <x:f>IF(OR(C309="",D309=""),"",C309*D309)</x:f>
      </x:c>
    </x:row>
    <x:row r="310">
      <x:c r="C310" s="28"/>
      <x:c r="D310" s="28"/>
      <x:c r="E310" s="28" t="str">
        <x:f>IF(OR(C310="",D310=""),"",C310*D310)</x:f>
      </x:c>
    </x:row>
    <x:row r="311">
      <x:c r="C311" s="28"/>
      <x:c r="D311" s="28"/>
      <x:c r="E311" s="28" t="str">
        <x:f>IF(OR(C311="",D311=""),"",C311*D311)</x:f>
      </x:c>
    </x:row>
    <x:row r="312">
      <x:c r="C312" s="28"/>
      <x:c r="D312" s="28"/>
      <x:c r="E312" s="28" t="str">
        <x:f>IF(OR(C312="",D312=""),"",C312*D312)</x:f>
      </x:c>
    </x:row>
    <x:row r="313">
      <x:c r="C313" s="28"/>
      <x:c r="D313" s="28"/>
      <x:c r="E313" s="28" t="str">
        <x:f>IF(OR(C313="",D313=""),"",C313*D313)</x:f>
      </x:c>
    </x:row>
    <x:row r="314">
      <x:c r="C314" s="28"/>
      <x:c r="D314" s="28"/>
      <x:c r="E314" s="28" t="str">
        <x:f>IF(OR(C314="",D314=""),"",C314*D314)</x:f>
      </x:c>
    </x:row>
    <x:row r="315">
      <x:c r="C315" s="28"/>
      <x:c r="D315" s="28"/>
      <x:c r="E315" s="28" t="str">
        <x:f>IF(OR(C315="",D315=""),"",C315*D315)</x:f>
      </x:c>
    </x:row>
    <x:row r="316">
      <x:c r="C316" s="28"/>
      <x:c r="D316" s="28"/>
      <x:c r="E316" s="28" t="str">
        <x:f>IF(OR(C316="",D316=""),"",C316*D316)</x:f>
      </x:c>
    </x:row>
    <x:row r="317">
      <x:c r="C317" s="28"/>
      <x:c r="D317" s="28"/>
      <x:c r="E317" s="28" t="str">
        <x:f>IF(OR(C317="",D317=""),"",C317*D317)</x:f>
      </x:c>
    </x:row>
    <x:row r="318">
      <x:c r="C318" s="28"/>
      <x:c r="D318" s="28"/>
      <x:c r="E318" s="28" t="str">
        <x:f>IF(OR(C318="",D318=""),"",C318*D318)</x:f>
      </x:c>
    </x:row>
    <x:row r="319">
      <x:c r="C319" s="28"/>
      <x:c r="D319" s="28"/>
      <x:c r="E319" s="28" t="str">
        <x:f>IF(OR(C319="",D319=""),"",C319*D319)</x:f>
      </x:c>
    </x:row>
    <x:row r="320">
      <x:c r="C320" s="28"/>
      <x:c r="D320" s="28"/>
      <x:c r="E320" s="28" t="str">
        <x:f>IF(OR(C320="",D320=""),"",C320*D320)</x:f>
      </x:c>
    </x:row>
    <x:row r="321">
      <x:c r="C321" s="28"/>
      <x:c r="D321" s="28"/>
      <x:c r="E321" s="28" t="str">
        <x:f>IF(OR(C321="",D321=""),"",C321*D321)</x:f>
      </x:c>
    </x:row>
    <x:row r="322">
      <x:c r="C322" s="28"/>
      <x:c r="D322" s="28"/>
      <x:c r="E322" s="28" t="str">
        <x:f>IF(OR(C322="",D322=""),"",C322*D322)</x:f>
      </x:c>
    </x:row>
    <x:row r="323">
      <x:c r="C323" s="28"/>
      <x:c r="D323" s="28"/>
      <x:c r="E323" s="28" t="str">
        <x:f>IF(OR(C323="",D323=""),"",C323*D323)</x:f>
      </x:c>
    </x:row>
    <x:row r="324">
      <x:c r="C324" s="28"/>
      <x:c r="D324" s="28"/>
      <x:c r="E324" s="28" t="str">
        <x:f>IF(OR(C324="",D324=""),"",C324*D324)</x:f>
      </x:c>
    </x:row>
    <x:row r="325">
      <x:c r="C325" s="28"/>
      <x:c r="D325" s="28"/>
      <x:c r="E325" s="28" t="str">
        <x:f>IF(OR(C325="",D325=""),"",C325*D325)</x:f>
      </x:c>
    </x:row>
    <x:row r="326">
      <x:c r="C326" s="28"/>
      <x:c r="D326" s="28"/>
      <x:c r="E326" s="28" t="str">
        <x:f>IF(OR(C326="",D326=""),"",C326*D326)</x:f>
      </x:c>
    </x:row>
    <x:row r="327">
      <x:c r="C327" s="28"/>
      <x:c r="D327" s="28"/>
      <x:c r="E327" s="28" t="str">
        <x:f>IF(OR(C327="",D327=""),"",C327*D327)</x:f>
      </x:c>
    </x:row>
    <x:row r="328">
      <x:c r="C328" s="28"/>
      <x:c r="D328" s="28"/>
      <x:c r="E328" s="28" t="str">
        <x:f>IF(OR(C328="",D328=""),"",C328*D328)</x:f>
      </x:c>
    </x:row>
    <x:row r="329">
      <x:c r="C329" s="28"/>
      <x:c r="D329" s="28"/>
      <x:c r="E329" s="28" t="str">
        <x:f>IF(OR(C329="",D329=""),"",C329*D329)</x:f>
      </x:c>
    </x:row>
    <x:row r="330">
      <x:c r="C330" s="28"/>
      <x:c r="D330" s="28"/>
      <x:c r="E330" s="28" t="str">
        <x:f>IF(OR(C330="",D330=""),"",C330*D330)</x:f>
      </x:c>
    </x:row>
    <x:row r="331">
      <x:c r="C331" s="28"/>
      <x:c r="D331" s="28"/>
      <x:c r="E331" s="28" t="str">
        <x:f>IF(OR(C331="",D331=""),"",C331*D331)</x:f>
      </x:c>
    </x:row>
    <x:row r="332">
      <x:c r="C332" s="28"/>
      <x:c r="D332" s="28"/>
      <x:c r="E332" s="28" t="str">
        <x:f>IF(OR(C332="",D332=""),"",C332*D332)</x:f>
      </x:c>
    </x:row>
    <x:row r="333">
      <x:c r="C333" s="28"/>
      <x:c r="D333" s="28"/>
      <x:c r="E333" s="28" t="str">
        <x:f>IF(OR(C333="",D333=""),"",C333*D333)</x:f>
      </x:c>
    </x:row>
    <x:row r="334">
      <x:c r="C334" s="28"/>
      <x:c r="D334" s="28"/>
      <x:c r="E334" s="28" t="str">
        <x:f>IF(OR(C334="",D334=""),"",C334*D334)</x:f>
      </x:c>
    </x:row>
    <x:row r="335">
      <x:c r="C335" s="28"/>
      <x:c r="D335" s="28"/>
      <x:c r="E335" s="28" t="str">
        <x:f>IF(OR(C335="",D335=""),"",C335*D335)</x:f>
      </x:c>
    </x:row>
    <x:row r="336">
      <x:c r="C336" s="28"/>
      <x:c r="D336" s="28"/>
      <x:c r="E336" s="28" t="str">
        <x:f>IF(OR(C336="",D336=""),"",C336*D336)</x:f>
      </x:c>
    </x:row>
    <x:row r="337">
      <x:c r="C337" s="28"/>
      <x:c r="D337" s="28"/>
      <x:c r="E337" s="28" t="str">
        <x:f>IF(OR(C337="",D337=""),"",C337*D337)</x:f>
      </x:c>
    </x:row>
    <x:row r="338">
      <x:c r="C338" s="28"/>
      <x:c r="D338" s="28"/>
      <x:c r="E338" s="28" t="str">
        <x:f>IF(OR(C338="",D338=""),"",C338*D338)</x:f>
      </x:c>
    </x:row>
    <x:row r="339">
      <x:c r="C339" s="28"/>
      <x:c r="D339" s="28"/>
      <x:c r="E339" s="28" t="str">
        <x:f>IF(OR(C339="",D339=""),"",C339*D339)</x:f>
      </x:c>
    </x:row>
    <x:row r="340">
      <x:c r="C340" s="28"/>
      <x:c r="D340" s="28"/>
      <x:c r="E340" s="28" t="str">
        <x:f>IF(OR(C340="",D340=""),"",C340*D340)</x:f>
      </x:c>
    </x:row>
    <x:row r="341">
      <x:c r="C341" s="28"/>
      <x:c r="D341" s="28"/>
      <x:c r="E341" s="28" t="str">
        <x:f>IF(OR(C341="",D341=""),"",C341*D341)</x:f>
      </x:c>
    </x:row>
    <x:row r="342">
      <x:c r="C342" s="28"/>
      <x:c r="D342" s="28"/>
      <x:c r="E342" s="28" t="str">
        <x:f>IF(OR(C342="",D342=""),"",C342*D342)</x:f>
      </x:c>
    </x:row>
    <x:row r="343">
      <x:c r="C343" s="28"/>
      <x:c r="D343" s="28"/>
      <x:c r="E343" s="28" t="str">
        <x:f>IF(OR(C343="",D343=""),"",C343*D343)</x:f>
      </x:c>
    </x:row>
    <x:row r="344">
      <x:c r="C344" s="28"/>
      <x:c r="D344" s="28"/>
      <x:c r="E344" s="28" t="str">
        <x:f>IF(OR(C344="",D344=""),"",C344*D344)</x:f>
      </x:c>
    </x:row>
    <x:row r="345">
      <x:c r="C345" s="28"/>
      <x:c r="D345" s="28"/>
      <x:c r="E345" s="28" t="str">
        <x:f>IF(OR(C345="",D345=""),"",C345*D345)</x:f>
      </x:c>
    </x:row>
    <x:row r="346">
      <x:c r="C346" s="28"/>
      <x:c r="D346" s="28"/>
      <x:c r="E346" s="28" t="str">
        <x:f>IF(OR(C346="",D346=""),"",C346*D346)</x:f>
      </x:c>
    </x:row>
    <x:row r="347">
      <x:c r="C347" s="28"/>
      <x:c r="D347" s="28"/>
      <x:c r="E347" s="28" t="str">
        <x:f>IF(OR(C347="",D347=""),"",C347*D347)</x:f>
      </x:c>
    </x:row>
    <x:row r="348">
      <x:c r="C348" s="28"/>
      <x:c r="D348" s="28"/>
      <x:c r="E348" s="28" t="str">
        <x:f>IF(OR(C348="",D348=""),"",C348*D348)</x:f>
      </x:c>
    </x:row>
    <x:row r="349">
      <x:c r="C349" s="28"/>
      <x:c r="D349" s="28"/>
      <x:c r="E349" s="28" t="str">
        <x:f>IF(OR(C349="",D349=""),"",C349*D349)</x:f>
      </x:c>
    </x:row>
    <x:row r="350">
      <x:c r="C350" s="28"/>
      <x:c r="D350" s="28"/>
      <x:c r="E350" s="28" t="str">
        <x:f>IF(OR(C350="",D350=""),"",C350*D350)</x:f>
      </x:c>
    </x:row>
    <x:row r="351">
      <x:c r="C351" s="28"/>
      <x:c r="D351" s="28"/>
      <x:c r="E351" s="28" t="str">
        <x:f>IF(OR(C351="",D351=""),"",C351*D351)</x:f>
      </x:c>
    </x:row>
    <x:row r="352">
      <x:c r="C352" s="28"/>
      <x:c r="D352" s="28"/>
      <x:c r="E352" s="28" t="str">
        <x:f>IF(OR(C352="",D352=""),"",C352*D352)</x:f>
      </x:c>
    </x:row>
    <x:row r="353">
      <x:c r="C353" s="28"/>
      <x:c r="D353" s="28"/>
      <x:c r="E353" s="28" t="str">
        <x:f>IF(OR(C353="",D353=""),"",C353*D353)</x:f>
      </x:c>
    </x:row>
    <x:row r="354">
      <x:c r="C354" s="28"/>
      <x:c r="D354" s="28"/>
      <x:c r="E354" s="28" t="str">
        <x:f>IF(OR(C354="",D354=""),"",C354*D354)</x:f>
      </x:c>
    </x:row>
    <x:row r="355">
      <x:c r="C355" s="28"/>
      <x:c r="D355" s="28"/>
      <x:c r="E355" s="28" t="str">
        <x:f>IF(OR(C355="",D355=""),"",C355*D355)</x:f>
      </x:c>
    </x:row>
    <x:row r="356">
      <x:c r="C356" s="28"/>
      <x:c r="D356" s="28"/>
      <x:c r="E356" s="28" t="str">
        <x:f>IF(OR(C356="",D356=""),"",C356*D356)</x:f>
      </x:c>
    </x:row>
    <x:row r="357">
      <x:c r="C357" s="28"/>
      <x:c r="D357" s="28"/>
      <x:c r="E357" s="28" t="str">
        <x:f>IF(OR(C357="",D357=""),"",C357*D357)</x:f>
      </x:c>
    </x:row>
    <x:row r="358">
      <x:c r="C358" s="28"/>
      <x:c r="D358" s="28"/>
      <x:c r="E358" s="28" t="str">
        <x:f>IF(OR(C358="",D358=""),"",C358*D358)</x:f>
      </x:c>
    </x:row>
    <x:row r="359">
      <x:c r="C359" s="28"/>
      <x:c r="D359" s="28"/>
      <x:c r="E359" s="28" t="str">
        <x:f>IF(OR(C359="",D359=""),"",C359*D359)</x:f>
      </x:c>
    </x:row>
    <x:row r="360">
      <x:c r="C360" s="28"/>
      <x:c r="D360" s="28"/>
      <x:c r="E360" s="28" t="str">
        <x:f>IF(OR(C360="",D360=""),"",C360*D360)</x:f>
      </x:c>
    </x:row>
    <x:row r="361">
      <x:c r="C361" s="28"/>
      <x:c r="D361" s="28"/>
      <x:c r="E361" s="28" t="str">
        <x:f>IF(OR(C361="",D361=""),"",C361*D361)</x:f>
      </x:c>
    </x:row>
    <x:row r="362">
      <x:c r="C362" s="28"/>
      <x:c r="D362" s="28"/>
      <x:c r="E362" s="28" t="str">
        <x:f>IF(OR(C362="",D362=""),"",C362*D362)</x:f>
      </x:c>
    </x:row>
    <x:row r="363">
      <x:c r="C363" s="28"/>
      <x:c r="D363" s="28"/>
      <x:c r="E363" s="28" t="str">
        <x:f>IF(OR(C363="",D363=""),"",C363*D363)</x:f>
      </x:c>
    </x:row>
    <x:row r="364">
      <x:c r="C364" s="28"/>
      <x:c r="D364" s="28"/>
      <x:c r="E364" s="28" t="str">
        <x:f>IF(OR(C364="",D364=""),"",C364*D364)</x:f>
      </x:c>
    </x:row>
    <x:row r="365">
      <x:c r="C365" s="28"/>
      <x:c r="D365" s="28"/>
      <x:c r="E365" s="28" t="str">
        <x:f>IF(OR(C365="",D365=""),"",C365*D365)</x:f>
      </x:c>
    </x:row>
    <x:row r="366">
      <x:c r="C366" s="28"/>
      <x:c r="D366" s="28"/>
      <x:c r="E366" s="28" t="str">
        <x:f>IF(OR(C366="",D366=""),"",C366*D366)</x:f>
      </x:c>
    </x:row>
    <x:row r="367">
      <x:c r="C367" s="28"/>
      <x:c r="D367" s="28"/>
      <x:c r="E367" s="28" t="str">
        <x:f>IF(OR(C367="",D367=""),"",C367*D367)</x:f>
      </x:c>
    </x:row>
    <x:row r="368">
      <x:c r="C368" s="28"/>
      <x:c r="D368" s="28"/>
      <x:c r="E368" s="28" t="str">
        <x:f>IF(OR(C368="",D368=""),"",C368*D368)</x:f>
      </x:c>
    </x:row>
    <x:row r="369">
      <x:c r="C369" s="28"/>
      <x:c r="D369" s="28"/>
      <x:c r="E369" s="28" t="str">
        <x:f>IF(OR(C369="",D369=""),"",C369*D369)</x:f>
      </x:c>
    </x:row>
    <x:row r="370">
      <x:c r="C370" s="28"/>
      <x:c r="D370" s="28"/>
      <x:c r="E370" s="28" t="str">
        <x:f>IF(OR(C370="",D370=""),"",C370*D370)</x:f>
      </x:c>
    </x:row>
    <x:row r="371">
      <x:c r="C371" s="28"/>
      <x:c r="D371" s="28"/>
      <x:c r="E371" s="28" t="str">
        <x:f>IF(OR(C371="",D371=""),"",C371*D371)</x:f>
      </x:c>
    </x:row>
    <x:row r="372">
      <x:c r="C372" s="28"/>
      <x:c r="D372" s="28"/>
      <x:c r="E372" s="28" t="str">
        <x:f>IF(OR(C372="",D372=""),"",C372*D372)</x:f>
      </x:c>
    </x:row>
    <x:row r="373">
      <x:c r="C373" s="28"/>
      <x:c r="D373" s="28"/>
      <x:c r="E373" s="28" t="str">
        <x:f>IF(OR(C373="",D373=""),"",C373*D373)</x:f>
      </x:c>
    </x:row>
    <x:row r="374">
      <x:c r="C374" s="28"/>
      <x:c r="D374" s="28"/>
      <x:c r="E374" s="28" t="str">
        <x:f>IF(OR(C374="",D374=""),"",C374*D374)</x:f>
      </x:c>
    </x:row>
    <x:row r="375">
      <x:c r="C375" s="28"/>
      <x:c r="D375" s="28"/>
      <x:c r="E375" s="28" t="str">
        <x:f>IF(OR(C375="",D375=""),"",C375*D375)</x:f>
      </x:c>
    </x:row>
    <x:row r="376">
      <x:c r="C376" s="28"/>
      <x:c r="D376" s="28"/>
      <x:c r="E376" s="28" t="str">
        <x:f>IF(OR(C376="",D376=""),"",C376*D376)</x:f>
      </x:c>
    </x:row>
    <x:row r="377">
      <x:c r="C377" s="28"/>
      <x:c r="D377" s="28"/>
      <x:c r="E377" s="28" t="str">
        <x:f>IF(OR(C377="",D377=""),"",C377*D377)</x:f>
      </x:c>
    </x:row>
    <x:row r="378">
      <x:c r="C378" s="28"/>
      <x:c r="D378" s="28"/>
      <x:c r="E378" s="28" t="str">
        <x:f>IF(OR(C378="",D378=""),"",C378*D378)</x:f>
      </x:c>
    </x:row>
    <x:row r="379">
      <x:c r="C379" s="28"/>
      <x:c r="D379" s="28"/>
      <x:c r="E379" s="28" t="str">
        <x:f>IF(OR(C379="",D379=""),"",C379*D379)</x:f>
      </x:c>
    </x:row>
    <x:row r="380">
      <x:c r="C380" s="28"/>
      <x:c r="D380" s="28"/>
      <x:c r="E380" s="28" t="str">
        <x:f>IF(OR(C380="",D380=""),"",C380*D380)</x:f>
      </x:c>
    </x:row>
    <x:row r="381">
      <x:c r="C381" s="28"/>
      <x:c r="D381" s="28"/>
      <x:c r="E381" s="28" t="str">
        <x:f>IF(OR(C381="",D381=""),"",C381*D381)</x:f>
      </x:c>
    </x:row>
    <x:row r="382">
      <x:c r="C382" s="28"/>
      <x:c r="D382" s="28"/>
      <x:c r="E382" s="28" t="str">
        <x:f>IF(OR(C382="",D382=""),"",C382*D382)</x:f>
      </x:c>
    </x:row>
    <x:row r="383">
      <x:c r="C383" s="28"/>
      <x:c r="D383" s="28"/>
      <x:c r="E383" s="28" t="str">
        <x:f>IF(OR(C383="",D383=""),"",C383*D383)</x:f>
      </x:c>
    </x:row>
    <x:row r="384">
      <x:c r="C384" s="28"/>
      <x:c r="D384" s="28"/>
      <x:c r="E384" s="28" t="str">
        <x:f>IF(OR(C384="",D384=""),"",C384*D384)</x:f>
      </x:c>
    </x:row>
    <x:row r="385">
      <x:c r="C385" s="28"/>
      <x:c r="D385" s="28"/>
      <x:c r="E385" s="28" t="str">
        <x:f>IF(OR(C385="",D385=""),"",C385*D385)</x:f>
      </x:c>
    </x:row>
    <x:row r="386">
      <x:c r="C386" s="28"/>
      <x:c r="D386" s="28"/>
      <x:c r="E386" s="28" t="str">
        <x:f>IF(OR(C386="",D386=""),"",C386*D386)</x:f>
      </x:c>
    </x:row>
    <x:row r="387">
      <x:c r="C387" s="28"/>
      <x:c r="D387" s="28"/>
      <x:c r="E387" s="28" t="str">
        <x:f>IF(OR(C387="",D387=""),"",C387*D387)</x:f>
      </x:c>
    </x:row>
    <x:row r="388">
      <x:c r="C388" s="28"/>
      <x:c r="D388" s="28"/>
      <x:c r="E388" s="28" t="str">
        <x:f>IF(OR(C388="",D388=""),"",C388*D388)</x:f>
      </x:c>
    </x:row>
    <x:row r="389">
      <x:c r="C389" s="28"/>
      <x:c r="D389" s="28"/>
      <x:c r="E389" s="28" t="str">
        <x:f>IF(OR(C389="",D389=""),"",C389*D389)</x:f>
      </x:c>
    </x:row>
    <x:row r="390">
      <x:c r="C390" s="28"/>
      <x:c r="D390" s="28"/>
      <x:c r="E390" s="28" t="str">
        <x:f>IF(OR(C390="",D390=""),"",C390*D390)</x:f>
      </x:c>
    </x:row>
    <x:row r="391">
      <x:c r="C391" s="28"/>
      <x:c r="D391" s="28"/>
      <x:c r="E391" s="28" t="str">
        <x:f>IF(OR(C391="",D391=""),"",C391*D391)</x:f>
      </x:c>
    </x:row>
    <x:row r="392">
      <x:c r="C392" s="28"/>
      <x:c r="D392" s="28"/>
      <x:c r="E392" s="28" t="str">
        <x:f>IF(OR(C392="",D392=""),"",C392*D392)</x:f>
      </x:c>
    </x:row>
    <x:row r="393">
      <x:c r="C393" s="28"/>
      <x:c r="D393" s="28"/>
      <x:c r="E393" s="28" t="str">
        <x:f>IF(OR(C393="",D393=""),"",C393*D393)</x:f>
      </x:c>
    </x:row>
    <x:row r="394">
      <x:c r="C394" s="28"/>
      <x:c r="D394" s="28"/>
      <x:c r="E394" s="28" t="str">
        <x:f>IF(OR(C394="",D394=""),"",C394*D394)</x:f>
      </x:c>
    </x:row>
    <x:row r="395">
      <x:c r="C395" s="28"/>
      <x:c r="D395" s="28"/>
      <x:c r="E395" s="28" t="str">
        <x:f>IF(OR(C395="",D395=""),"",C395*D395)</x:f>
      </x:c>
    </x:row>
    <x:row r="396">
      <x:c r="C396" s="28"/>
      <x:c r="D396" s="28"/>
      <x:c r="E396" s="28" t="str">
        <x:f>IF(OR(C396="",D396=""),"",C396*D396)</x:f>
      </x:c>
    </x:row>
    <x:row r="397">
      <x:c r="C397" s="28"/>
      <x:c r="D397" s="28"/>
      <x:c r="E397" s="28" t="str">
        <x:f>IF(OR(C397="",D397=""),"",C397*D397)</x:f>
      </x:c>
    </x:row>
    <x:row r="398">
      <x:c r="C398" s="28"/>
      <x:c r="D398" s="28"/>
      <x:c r="E398" s="28" t="str">
        <x:f>IF(OR(C398="",D398=""),"",C398*D398)</x:f>
      </x:c>
    </x:row>
    <x:row r="399">
      <x:c r="C399" s="28"/>
      <x:c r="D399" s="28"/>
      <x:c r="E399" s="28" t="str">
        <x:f>IF(OR(C399="",D399=""),"",C399*D399)</x:f>
      </x:c>
    </x:row>
    <x:row r="400">
      <x:c r="C400" s="28"/>
      <x:c r="D400" s="28"/>
      <x:c r="E400" s="28" t="str">
        <x:f>IF(OR(C400="",D400=""),"",C400*D400)</x:f>
      </x:c>
    </x:row>
    <x:row r="401">
      <x:c r="C401" s="28"/>
      <x:c r="D401" s="28"/>
      <x:c r="E401" s="28" t="str">
        <x:f>IF(OR(C401="",D401=""),"",C401*D401)</x:f>
      </x:c>
    </x:row>
    <x:row r="402">
      <x:c r="C402" s="28"/>
      <x:c r="D402" s="28"/>
      <x:c r="E402" s="28" t="str">
        <x:f>IF(OR(C402="",D402=""),"",C402*D402)</x:f>
      </x:c>
    </x:row>
    <x:row r="403">
      <x:c r="C403" s="28"/>
      <x:c r="D403" s="28"/>
      <x:c r="E403" s="28" t="str">
        <x:f>IF(OR(C403="",D403=""),"",C403*D403)</x:f>
      </x:c>
    </x:row>
    <x:row r="404">
      <x:c r="C404" s="28"/>
      <x:c r="D404" s="28"/>
      <x:c r="E404" s="28" t="str">
        <x:f>IF(OR(C404="",D404=""),"",C404*D404)</x:f>
      </x:c>
    </x:row>
    <x:row r="405">
      <x:c r="C405" s="28"/>
      <x:c r="D405" s="28"/>
      <x:c r="E405" s="28" t="str">
        <x:f>IF(OR(C405="",D405=""),"",C405*D405)</x:f>
      </x:c>
    </x:row>
    <x:row r="406">
      <x:c r="C406" s="28"/>
      <x:c r="D406" s="28"/>
      <x:c r="E406" s="28" t="str">
        <x:f>IF(OR(C406="",D406=""),"",C406*D406)</x:f>
      </x:c>
    </x:row>
    <x:row r="407">
      <x:c r="C407" s="28"/>
      <x:c r="D407" s="28"/>
      <x:c r="E407" s="28" t="str">
        <x:f>IF(OR(C407="",D407=""),"",C407*D407)</x:f>
      </x:c>
    </x:row>
    <x:row r="408">
      <x:c r="C408" s="28"/>
      <x:c r="D408" s="28"/>
      <x:c r="E408" s="28" t="str">
        <x:f>IF(OR(C408="",D408=""),"",C408*D408)</x:f>
      </x:c>
    </x:row>
    <x:row r="409">
      <x:c r="C409" s="28"/>
      <x:c r="D409" s="28"/>
      <x:c r="E409" s="28" t="str">
        <x:f>IF(OR(C409="",D409=""),"",C409*D409)</x:f>
      </x:c>
    </x:row>
    <x:row r="410">
      <x:c r="C410" s="28"/>
      <x:c r="D410" s="28"/>
      <x:c r="E410" s="28" t="str">
        <x:f>IF(OR(C410="",D410=""),"",C410*D410)</x:f>
      </x:c>
    </x:row>
    <x:row r="411">
      <x:c r="C411" s="28"/>
      <x:c r="D411" s="28"/>
      <x:c r="E411" s="28" t="str">
        <x:f>IF(OR(C411="",D411=""),"",C411*D411)</x:f>
      </x:c>
    </x:row>
    <x:row r="412">
      <x:c r="C412" s="28"/>
      <x:c r="D412" s="28"/>
      <x:c r="E412" s="28" t="str">
        <x:f>IF(OR(C412="",D412=""),"",C412*D412)</x:f>
      </x:c>
    </x:row>
    <x:row r="413">
      <x:c r="C413" s="28"/>
      <x:c r="D413" s="28"/>
      <x:c r="E413" s="28" t="str">
        <x:f>IF(OR(C413="",D413=""),"",C413*D413)</x:f>
      </x:c>
    </x:row>
    <x:row r="414">
      <x:c r="C414" s="28"/>
      <x:c r="D414" s="28"/>
      <x:c r="E414" s="28" t="str">
        <x:f>IF(OR(C414="",D414=""),"",C414*D414)</x:f>
      </x:c>
    </x:row>
    <x:row r="415">
      <x:c r="C415" s="28"/>
      <x:c r="D415" s="28"/>
      <x:c r="E415" s="28" t="str">
        <x:f>IF(OR(C415="",D415=""),"",C415*D415)</x:f>
      </x:c>
    </x:row>
    <x:row r="416">
      <x:c r="C416" s="28"/>
      <x:c r="D416" s="28"/>
      <x:c r="E416" s="28" t="str">
        <x:f>IF(OR(C416="",D416=""),"",C416*D416)</x:f>
      </x:c>
    </x:row>
    <x:row r="417">
      <x:c r="C417" s="28"/>
      <x:c r="D417" s="28"/>
      <x:c r="E417" s="28" t="str">
        <x:f>IF(OR(C417="",D417=""),"",C417*D417)</x:f>
      </x:c>
    </x:row>
    <x:row r="418">
      <x:c r="C418" s="28"/>
      <x:c r="D418" s="28"/>
      <x:c r="E418" s="28" t="str">
        <x:f>IF(OR(C418="",D418=""),"",C418*D418)</x:f>
      </x:c>
    </x:row>
    <x:row r="419">
      <x:c r="C419" s="28"/>
      <x:c r="D419" s="28"/>
      <x:c r="E419" s="28" t="str">
        <x:f>IF(OR(C419="",D419=""),"",C419*D419)</x:f>
      </x:c>
    </x:row>
    <x:row r="420">
      <x:c r="C420" s="28"/>
      <x:c r="D420" s="28"/>
      <x:c r="E420" s="28" t="str">
        <x:f>IF(OR(C420="",D420=""),"",C420*D420)</x:f>
      </x:c>
    </x:row>
    <x:row r="421">
      <x:c r="C421" s="28"/>
      <x:c r="D421" s="28"/>
      <x:c r="E421" s="28" t="str">
        <x:f>IF(OR(C421="",D421=""),"",C421*D421)</x:f>
      </x:c>
    </x:row>
    <x:row r="422">
      <x:c r="C422" s="28"/>
      <x:c r="D422" s="28"/>
      <x:c r="E422" s="28" t="str">
        <x:f>IF(OR(C422="",D422=""),"",C422*D422)</x:f>
      </x:c>
    </x:row>
    <x:row r="423">
      <x:c r="C423" s="28"/>
      <x:c r="D423" s="28"/>
      <x:c r="E423" s="28" t="str">
        <x:f>IF(OR(C423="",D423=""),"",C423*D423)</x:f>
      </x:c>
    </x:row>
    <x:row r="424">
      <x:c r="C424" s="28"/>
      <x:c r="D424" s="28"/>
      <x:c r="E424" s="28" t="str">
        <x:f>IF(OR(C424="",D424=""),"",C424*D424)</x:f>
      </x:c>
    </x:row>
    <x:row r="425">
      <x:c r="C425" s="28"/>
      <x:c r="D425" s="28"/>
      <x:c r="E425" s="28" t="str">
        <x:f>IF(OR(C425="",D425=""),"",C425*D425)</x:f>
      </x:c>
    </x:row>
    <x:row r="426">
      <x:c r="C426" s="28"/>
      <x:c r="D426" s="28"/>
      <x:c r="E426" s="28" t="str">
        <x:f>IF(OR(C426="",D426=""),"",C426*D426)</x:f>
      </x:c>
    </x:row>
    <x:row r="427">
      <x:c r="C427" s="28"/>
      <x:c r="D427" s="28"/>
      <x:c r="E427" s="28" t="str">
        <x:f>IF(OR(C427="",D427=""),"",C427*D427)</x:f>
      </x:c>
    </x:row>
    <x:row r="428">
      <x:c r="C428" s="28"/>
      <x:c r="D428" s="28"/>
      <x:c r="E428" s="28" t="str">
        <x:f>IF(OR(C428="",D428=""),"",C428*D428)</x:f>
      </x:c>
    </x:row>
    <x:row r="429">
      <x:c r="C429" s="28"/>
      <x:c r="D429" s="28"/>
      <x:c r="E429" s="28" t="str">
        <x:f>IF(OR(C429="",D429=""),"",C429*D429)</x:f>
      </x:c>
    </x:row>
    <x:row r="430">
      <x:c r="C430" s="28"/>
      <x:c r="D430" s="28"/>
      <x:c r="E430" s="28" t="str">
        <x:f>IF(OR(C430="",D430=""),"",C430*D430)</x:f>
      </x:c>
    </x:row>
    <x:row r="431">
      <x:c r="C431" s="28"/>
      <x:c r="D431" s="28"/>
      <x:c r="E431" s="28" t="str">
        <x:f>IF(OR(C431="",D431=""),"",C431*D431)</x:f>
      </x:c>
    </x:row>
    <x:row r="432">
      <x:c r="C432" s="28"/>
      <x:c r="D432" s="28"/>
      <x:c r="E432" s="28" t="str">
        <x:f>IF(OR(C432="",D432=""),"",C432*D432)</x:f>
      </x:c>
    </x:row>
    <x:row r="433">
      <x:c r="C433" s="28"/>
      <x:c r="D433" s="28"/>
      <x:c r="E433" s="28" t="str">
        <x:f>IF(OR(C433="",D433=""),"",C433*D433)</x:f>
      </x:c>
    </x:row>
    <x:row r="434">
      <x:c r="C434" s="28"/>
      <x:c r="D434" s="28"/>
      <x:c r="E434" s="28" t="str">
        <x:f>IF(OR(C434="",D434=""),"",C434*D434)</x:f>
      </x:c>
    </x:row>
    <x:row r="435">
      <x:c r="C435" s="28"/>
      <x:c r="D435" s="28"/>
      <x:c r="E435" s="28" t="str">
        <x:f>IF(OR(C435="",D435=""),"",C435*D435)</x:f>
      </x:c>
    </x:row>
    <x:row r="436">
      <x:c r="C436" s="28"/>
      <x:c r="D436" s="28"/>
      <x:c r="E436" s="28" t="str">
        <x:f>IF(OR(C436="",D436=""),"",C436*D436)</x:f>
      </x:c>
    </x:row>
    <x:row r="437">
      <x:c r="C437" s="28"/>
      <x:c r="D437" s="28"/>
      <x:c r="E437" s="28" t="str">
        <x:f>IF(OR(C437="",D437=""),"",C437*D437)</x:f>
      </x:c>
    </x:row>
    <x:row r="438">
      <x:c r="C438" s="28"/>
      <x:c r="D438" s="28"/>
      <x:c r="E438" s="28" t="str">
        <x:f>IF(OR(C438="",D438=""),"",C438*D438)</x:f>
      </x:c>
    </x:row>
    <x:row r="439">
      <x:c r="C439" s="28"/>
      <x:c r="D439" s="28"/>
      <x:c r="E439" s="28" t="str">
        <x:f>IF(OR(C439="",D439=""),"",C439*D439)</x:f>
      </x:c>
    </x:row>
    <x:row r="440">
      <x:c r="C440" s="28"/>
      <x:c r="D440" s="28"/>
      <x:c r="E440" s="28" t="str">
        <x:f>IF(OR(C440="",D440=""),"",C440*D440)</x:f>
      </x:c>
    </x:row>
    <x:row r="441">
      <x:c r="C441" s="28"/>
      <x:c r="D441" s="28"/>
      <x:c r="E441" s="28" t="str">
        <x:f>IF(OR(C441="",D441=""),"",C441*D441)</x:f>
      </x:c>
    </x:row>
    <x:row r="442">
      <x:c r="C442" s="28"/>
      <x:c r="D442" s="28"/>
      <x:c r="E442" s="28" t="str">
        <x:f>IF(OR(C442="",D442=""),"",C442*D442)</x:f>
      </x:c>
    </x:row>
    <x:row r="443">
      <x:c r="C443" s="28"/>
      <x:c r="D443" s="28"/>
      <x:c r="E443" s="28" t="str">
        <x:f>IF(OR(C443="",D443=""),"",C443*D443)</x:f>
      </x:c>
    </x:row>
    <x:row r="444">
      <x:c r="C444" s="28"/>
      <x:c r="D444" s="28"/>
      <x:c r="E444" s="28" t="str">
        <x:f>IF(OR(C444="",D444=""),"",C444*D444)</x:f>
      </x:c>
    </x:row>
    <x:row r="445">
      <x:c r="C445" s="28"/>
      <x:c r="D445" s="28"/>
      <x:c r="E445" s="28" t="str">
        <x:f>IF(OR(C445="",D445=""),"",C445*D445)</x:f>
      </x:c>
    </x:row>
    <x:row r="446">
      <x:c r="C446" s="28"/>
      <x:c r="D446" s="28"/>
      <x:c r="E446" s="28" t="str">
        <x:f>IF(OR(C446="",D446=""),"",C446*D446)</x:f>
      </x:c>
    </x:row>
    <x:row r="447">
      <x:c r="C447" s="28"/>
      <x:c r="D447" s="28"/>
      <x:c r="E447" s="28" t="str">
        <x:f>IF(OR(C447="",D447=""),"",C447*D447)</x:f>
      </x:c>
    </x:row>
    <x:row r="448">
      <x:c r="C448" s="28"/>
      <x:c r="D448" s="28"/>
      <x:c r="E448" s="28" t="str">
        <x:f>IF(OR(C448="",D448=""),"",C448*D448)</x:f>
      </x:c>
    </x:row>
    <x:row r="449">
      <x:c r="C449" s="28"/>
      <x:c r="D449" s="28"/>
      <x:c r="E449" s="28" t="str">
        <x:f>IF(OR(C449="",D449=""),"",C449*D449)</x:f>
      </x:c>
    </x:row>
    <x:row r="450">
      <x:c r="C450" s="28"/>
      <x:c r="D450" s="28"/>
      <x:c r="E450" s="28" t="str">
        <x:f>IF(OR(C450="",D450=""),"",C450*D450)</x:f>
      </x:c>
    </x:row>
    <x:row r="451">
      <x:c r="C451" s="28"/>
      <x:c r="D451" s="28"/>
      <x:c r="E451" s="28" t="str">
        <x:f>IF(OR(C451="",D451=""),"",C451*D451)</x:f>
      </x:c>
    </x:row>
    <x:row r="452">
      <x:c r="C452" s="28"/>
      <x:c r="D452" s="28"/>
      <x:c r="E452" s="28" t="str">
        <x:f>IF(OR(C452="",D452=""),"",C452*D452)</x:f>
      </x:c>
    </x:row>
    <x:row r="453">
      <x:c r="C453" s="28"/>
      <x:c r="D453" s="28"/>
      <x:c r="E453" s="28" t="str">
        <x:f>IF(OR(C453="",D453=""),"",C453*D453)</x:f>
      </x:c>
    </x:row>
    <x:row r="454">
      <x:c r="C454" s="28"/>
      <x:c r="D454" s="28"/>
      <x:c r="E454" s="28" t="str">
        <x:f>IF(OR(C454="",D454=""),"",C454*D454)</x:f>
      </x:c>
    </x:row>
    <x:row r="455">
      <x:c r="C455" s="28"/>
      <x:c r="D455" s="28"/>
      <x:c r="E455" s="28" t="str">
        <x:f>IF(OR(C455="",D455=""),"",C455*D455)</x:f>
      </x:c>
    </x:row>
    <x:row r="456">
      <x:c r="C456" s="28"/>
      <x:c r="D456" s="28"/>
      <x:c r="E456" s="28" t="str">
        <x:f>IF(OR(C456="",D456=""),"",C456*D456)</x:f>
      </x:c>
    </x:row>
    <x:row r="457">
      <x:c r="C457" s="28"/>
      <x:c r="D457" s="28"/>
      <x:c r="E457" s="28" t="str">
        <x:f>IF(OR(C457="",D457=""),"",C457*D457)</x:f>
      </x:c>
    </x:row>
    <x:row r="458">
      <x:c r="C458" s="28"/>
      <x:c r="D458" s="28"/>
      <x:c r="E458" s="28" t="str">
        <x:f>IF(OR(C458="",D458=""),"",C458*D458)</x:f>
      </x:c>
    </x:row>
    <x:row r="459">
      <x:c r="C459" s="28"/>
      <x:c r="D459" s="28"/>
      <x:c r="E459" s="28" t="str">
        <x:f>IF(OR(C459="",D459=""),"",C459*D459)</x:f>
      </x:c>
    </x:row>
    <x:row r="460">
      <x:c r="C460" s="28"/>
      <x:c r="D460" s="28"/>
      <x:c r="E460" s="28" t="str">
        <x:f>IF(OR(C460="",D460=""),"",C460*D460)</x:f>
      </x:c>
    </x:row>
    <x:row r="461">
      <x:c r="C461" s="28"/>
      <x:c r="D461" s="28"/>
      <x:c r="E461" s="28" t="str">
        <x:f>IF(OR(C461="",D461=""),"",C461*D461)</x:f>
      </x:c>
    </x:row>
    <x:row r="462">
      <x:c r="C462" s="28"/>
      <x:c r="D462" s="28"/>
      <x:c r="E462" s="28" t="str">
        <x:f>IF(OR(C462="",D462=""),"",C462*D462)</x:f>
      </x:c>
    </x:row>
    <x:row r="463">
      <x:c r="C463" s="28"/>
      <x:c r="D463" s="28"/>
      <x:c r="E463" s="28" t="str">
        <x:f>IF(OR(C463="",D463=""),"",C463*D463)</x:f>
      </x:c>
    </x:row>
    <x:row r="464">
      <x:c r="C464" s="28"/>
      <x:c r="D464" s="28"/>
      <x:c r="E464" s="28" t="str">
        <x:f>IF(OR(C464="",D464=""),"",C464*D464)</x:f>
      </x:c>
    </x:row>
    <x:row r="465">
      <x:c r="C465" s="28"/>
      <x:c r="D465" s="28"/>
      <x:c r="E465" s="28" t="str">
        <x:f>IF(OR(C465="",D465=""),"",C465*D465)</x:f>
      </x:c>
    </x:row>
    <x:row r="466">
      <x:c r="C466" s="28"/>
      <x:c r="D466" s="28"/>
      <x:c r="E466" s="28" t="str">
        <x:f>IF(OR(C466="",D466=""),"",C466*D466)</x:f>
      </x:c>
    </x:row>
    <x:row r="467">
      <x:c r="C467" s="28"/>
      <x:c r="D467" s="28"/>
      <x:c r="E467" s="28" t="str">
        <x:f>IF(OR(C467="",D467=""),"",C467*D467)</x:f>
      </x:c>
    </x:row>
    <x:row r="468">
      <x:c r="C468" s="28"/>
      <x:c r="D468" s="28"/>
      <x:c r="E468" s="28" t="str">
        <x:f>IF(OR(C468="",D468=""),"",C468*D468)</x:f>
      </x:c>
    </x:row>
    <x:row r="469">
      <x:c r="C469" s="28"/>
      <x:c r="D469" s="28"/>
      <x:c r="E469" s="28" t="str">
        <x:f>IF(OR(C469="",D469=""),"",C469*D469)</x:f>
      </x:c>
    </x:row>
    <x:row r="470">
      <x:c r="C470" s="28"/>
      <x:c r="D470" s="28"/>
      <x:c r="E470" s="28" t="str">
        <x:f>IF(OR(C470="",D470=""),"",C470*D470)</x:f>
      </x:c>
    </x:row>
    <x:row r="471">
      <x:c r="C471" s="28"/>
      <x:c r="D471" s="28"/>
      <x:c r="E471" s="28" t="str">
        <x:f>IF(OR(C471="",D471=""),"",C471*D471)</x:f>
      </x:c>
    </x:row>
    <x:row r="472">
      <x:c r="C472" s="28"/>
      <x:c r="D472" s="28"/>
      <x:c r="E472" s="28" t="str">
        <x:f>IF(OR(C472="",D472=""),"",C472*D472)</x:f>
      </x:c>
    </x:row>
    <x:row r="473">
      <x:c r="C473" s="28"/>
      <x:c r="D473" s="28"/>
      <x:c r="E473" s="28" t="str">
        <x:f>IF(OR(C473="",D473=""),"",C473*D473)</x:f>
      </x:c>
    </x:row>
    <x:row r="474">
      <x:c r="C474" s="28"/>
      <x:c r="D474" s="28"/>
      <x:c r="E474" s="28" t="str">
        <x:f>IF(OR(C474="",D474=""),"",C474*D474)</x:f>
      </x:c>
    </x:row>
    <x:row r="475">
      <x:c r="C475" s="28"/>
      <x:c r="D475" s="28"/>
      <x:c r="E475" s="28" t="str">
        <x:f>IF(OR(C475="",D475=""),"",C475*D475)</x:f>
      </x:c>
    </x:row>
    <x:row r="476">
      <x:c r="C476" s="28"/>
      <x:c r="D476" s="28"/>
      <x:c r="E476" s="28" t="str">
        <x:f>IF(OR(C476="",D476=""),"",C476*D476)</x:f>
      </x:c>
    </x:row>
    <x:row r="477">
      <x:c r="C477" s="28"/>
      <x:c r="D477" s="28"/>
      <x:c r="E477" s="28" t="str">
        <x:f>IF(OR(C477="",D477=""),"",C477*D477)</x:f>
      </x:c>
    </x:row>
    <x:row r="478">
      <x:c r="C478" s="28"/>
      <x:c r="D478" s="28"/>
      <x:c r="E478" s="28" t="str">
        <x:f>IF(OR(C478="",D478=""),"",C478*D478)</x:f>
      </x:c>
    </x:row>
    <x:row r="479">
      <x:c r="C479" s="28"/>
      <x:c r="D479" s="28"/>
      <x:c r="E479" s="28" t="str">
        <x:f>IF(OR(C479="",D479=""),"",C479*D479)</x:f>
      </x:c>
    </x:row>
    <x:row r="480">
      <x:c r="C480" s="28"/>
      <x:c r="D480" s="28"/>
      <x:c r="E480" s="28" t="str">
        <x:f>IF(OR(C480="",D480=""),"",C480*D480)</x:f>
      </x:c>
    </x:row>
    <x:row r="481">
      <x:c r="C481" s="28"/>
      <x:c r="D481" s="28"/>
      <x:c r="E481" s="28" t="str">
        <x:f>IF(OR(C481="",D481=""),"",C481*D481)</x:f>
      </x:c>
    </x:row>
    <x:row r="482">
      <x:c r="C482" s="28"/>
      <x:c r="D482" s="28"/>
      <x:c r="E482" s="28" t="str">
        <x:f>IF(OR(C482="",D482=""),"",C482*D482)</x:f>
      </x:c>
    </x:row>
    <x:row r="483">
      <x:c r="C483" s="28"/>
      <x:c r="D483" s="28"/>
      <x:c r="E483" s="28" t="str">
        <x:f>IF(OR(C483="",D483=""),"",C483*D483)</x:f>
      </x:c>
    </x:row>
    <x:row r="484">
      <x:c r="C484" s="28"/>
      <x:c r="D484" s="28"/>
      <x:c r="E484" s="28" t="str">
        <x:f>IF(OR(C484="",D484=""),"",C484*D484)</x:f>
      </x:c>
    </x:row>
    <x:row r="485">
      <x:c r="C485" s="28"/>
      <x:c r="D485" s="28"/>
      <x:c r="E485" s="28" t="str">
        <x:f>IF(OR(C485="",D485=""),"",C485*D485)</x:f>
      </x:c>
    </x:row>
    <x:row r="486">
      <x:c r="C486" s="28"/>
      <x:c r="D486" s="28"/>
      <x:c r="E486" s="28" t="str">
        <x:f>IF(OR(C486="",D486=""),"",C486*D486)</x:f>
      </x:c>
    </x:row>
    <x:row r="487">
      <x:c r="C487" s="28"/>
      <x:c r="D487" s="28"/>
      <x:c r="E487" s="28" t="str">
        <x:f>IF(OR(C487="",D487=""),"",C487*D487)</x:f>
      </x:c>
    </x:row>
    <x:row r="488">
      <x:c r="C488" s="28"/>
      <x:c r="D488" s="28"/>
      <x:c r="E488" s="28" t="str">
        <x:f>IF(OR(C488="",D488=""),"",C488*D488)</x:f>
      </x:c>
    </x:row>
    <x:row r="489">
      <x:c r="C489" s="28"/>
      <x:c r="D489" s="28"/>
      <x:c r="E489" s="28" t="str">
        <x:f>IF(OR(C489="",D489=""),"",C489*D489)</x:f>
      </x:c>
    </x:row>
    <x:row r="490">
      <x:c r="C490" s="28"/>
      <x:c r="D490" s="28"/>
      <x:c r="E490" s="28" t="str">
        <x:f>IF(OR(C490="",D490=""),"",C490*D490)</x:f>
      </x:c>
    </x:row>
    <x:row r="491">
      <x:c r="C491" s="28"/>
      <x:c r="D491" s="28"/>
      <x:c r="E491" s="28" t="str">
        <x:f>IF(OR(C491="",D491=""),"",C491*D491)</x:f>
      </x:c>
    </x:row>
    <x:row r="492">
      <x:c r="C492" s="28"/>
      <x:c r="D492" s="28"/>
      <x:c r="E492" s="28" t="str">
        <x:f>IF(OR(C492="",D492=""),"",C492*D492)</x:f>
      </x:c>
    </x:row>
    <x:row r="493">
      <x:c r="C493" s="28"/>
      <x:c r="D493" s="28"/>
      <x:c r="E493" s="28" t="str">
        <x:f>IF(OR(C493="",D493=""),"",C493*D493)</x:f>
      </x:c>
    </x:row>
    <x:row r="494">
      <x:c r="C494" s="28"/>
      <x:c r="D494" s="28"/>
      <x:c r="E494" s="28" t="str">
        <x:f>IF(OR(C494="",D494=""),"",C494*D494)</x:f>
      </x:c>
    </x:row>
    <x:row r="495">
      <x:c r="C495" s="28"/>
      <x:c r="D495" s="28"/>
      <x:c r="E495" s="28" t="str">
        <x:f>IF(OR(C495="",D495=""),"",C495*D495)</x:f>
      </x:c>
    </x:row>
    <x:row r="496">
      <x:c r="C496" s="28"/>
      <x:c r="D496" s="28"/>
      <x:c r="E496" s="28" t="str">
        <x:f>IF(OR(C496="",D496=""),"",C496*D496)</x:f>
      </x:c>
    </x:row>
    <x:row r="497">
      <x:c r="C497" s="28"/>
      <x:c r="D497" s="28"/>
      <x:c r="E497" s="28" t="str">
        <x:f>IF(OR(C497="",D497=""),"",C497*D497)</x:f>
      </x:c>
    </x:row>
    <x:row r="498">
      <x:c r="C498" s="28"/>
      <x:c r="D498" s="28"/>
      <x:c r="E498" s="28" t="str">
        <x:f>IF(OR(C498="",D498=""),"",C498*D498)</x:f>
      </x:c>
    </x:row>
    <x:row r="499">
      <x:c r="C499" s="28"/>
      <x:c r="D499" s="28"/>
      <x:c r="E499" s="28" t="str">
        <x:f>IF(OR(C499="",D499=""),"",C499*D499)</x:f>
      </x:c>
    </x:row>
    <x:row r="500">
      <x:c r="C500" s="28"/>
      <x:c r="D500" s="28"/>
      <x:c r="E500" s="28" t="str">
        <x:f>IF(OR(C500="",D500=""),"",C500*D500)</x:f>
      </x:c>
    </x:row>
    <x:row r="501">
      <x:c r="C501" s="28"/>
      <x:c r="D501" s="28"/>
      <x:c r="E501" s="28" t="str">
        <x:f>IF(OR(C501="",D501=""),"",C501*D501)</x:f>
      </x:c>
    </x:row>
    <x:row r="502">
      <x:c r="C502" s="28"/>
      <x:c r="D502" s="28"/>
      <x:c r="E502" s="28" t="str">
        <x:f>IF(OR(C502="",D502=""),"",C502*D502)</x:f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</x:cols>
  <x:sheetData>
    <x:row r="1" ht="30" customHeight="1">
      <x:c r="A1" s="27" t="str">
        <x:v>ID varianty</x:v>
      </x:c>
      <x:c r="B1" s="27" t="str">
        <x:v>Materiál</x:v>
      </x:c>
      <x:c r="C1" s="27" t="str">
        <x:v>Barva</x:v>
      </x:c>
    </x:row>
    <x:row r="2">
      <x:c r="A2" t="str">
        <x:v>Více kombinací materiálů a barev pro jednu variantu.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6" hidden="0" customWidth="1"/>
  </x:cols>
  <x:sheetData>
    <x:row r="1" ht="30" customHeight="1">
      <x:c r="A1" s="27" t="str">
        <x:v>ID varianty</x:v>
      </x:c>
      <x:c r="B1" s="27" t="str">
        <x:v>ID pole</x:v>
      </x:c>
      <x:c r="C1" s="27" t="str">
        <x:v>Název pole</x:v>
      </x:c>
      <x:c r="D1" s="27" t="str">
        <x:v>Sekce</x:v>
      </x:c>
      <x:c r="E1" s="27" t="str">
        <x:v>Hodnota</x:v>
      </x:c>
    </x:row>
    <x:row r="2">
      <x:c r="A2" t="str">
        <x:v>Libovolné uživatelem vytvořené informační pole. Stabilní ID umožňuje přenos i po změně názvu.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21" hidden="0" customWidth="1"/>
    <x:col min="4" max="4" width="21" hidden="0" customWidth="1"/>
  </x:cols>
  <x:sheetData>
    <x:row r="1" ht="30" customHeight="1">
      <x:c r="A1" s="27" t="str">
        <x:v>ID pole</x:v>
      </x:c>
      <x:c r="B1" s="27" t="str">
        <x:v>Název pole</x:v>
      </x:c>
      <x:c r="C1" s="27" t="str">
        <x:v>Sekce</x:v>
      </x:c>
      <x:c r="D1" s="27" t="str">
        <x:v>Typ</x:v>
      </x:c>
    </x:row>
    <x:row r="2">
      <x:c r="A2" t="str">
        <x:v>Definice uživatelských polí; jejich hodnoty jsou v listu VLASTNI_POLE.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4" customHeight="1">
      <x:c r="A1" s="26" t="str">
        <x:v>BLACK COCOON TOOLS 4.6 – rozšíření</x:v>
      </x:c>
      <x:c r="B1" s="26" t="str"/>
    </x:row>
    <x:row r="2" ht="48" customHeight="1">
      <x:c r="A2" s="29" t="str">
        <x:v>Nová evidence</x:v>
      </x:c>
      <x:c r="B2" s="29" t="str">
        <x:v>Princip v aplikaci i Excelu</x:v>
      </x:c>
    </x:row>
    <x:row r="3" ht="48" customHeight="1">
      <x:c r="A3" s="29" t="str">
        <x:v>PRACOVNI_UKONY</x:v>
      </x:c>
      <x:c r="B3" s="29" t="str">
        <x:v>Jedna varianta (ID) může mít libovolný počet úkonů. Součet nákladů těchto úkonů nahrazuje jednu původní sazbu práce.</x:v>
      </x:c>
    </x:row>
    <x:row r="4" ht="48" customHeight="1">
      <x:c r="A4" s="29" t="str">
        <x:v>BARVY_VYROBKU</x:v>
      </x:c>
      <x:c r="B4" s="29" t="str">
        <x:v>Ke stejné variantě ulož více barev a jejich materiálů.</x:v>
      </x:c>
    </x:row>
    <x:row r="5" ht="48" customHeight="1">
      <x:c r="A5" s="29" t="str">
        <x:v>VLASTNI_POLE</x:v>
      </x:c>
      <x:c r="B5" s="29" t="str">
        <x:v>Nové informační položky mají vlastní ID a jsou oddělené od pevných sloupců.</x:v>
      </x:c>
    </x:row>
    <x:row r="6" ht="48" customHeight="1">
      <x:c r="A6" s="29" t="str">
        <x:v>DEFINICE_POLI</x:v>
      </x:c>
      <x:c r="B6" s="29" t="str">
        <x:v>Seznam názvů vlastních položek pro jejich stabilní interpretaci.</x:v>
      </x:c>
    </x:row>
    <x:row r="7" ht="48" customHeight="1">
      <x:c r="A7" s="29" t="str">
        <x:v>POZOR – Excel a import</x:v>
      </x:c>
      <x:c r="B7" s="29" t="str">
        <x:v>CSV výstupy z aplikace se musí vložit do odpovídajících listů. Plná záloha včetně příloh se provádí JSON exportem.</x:v>
      </x:c>
    </x:row>
    <x:row r="8" ht="48" customHeight="1">
      <x:c r="A8" s="29" t="str">
        <x:v>POZOR – kalkulace</x:v>
      </x:c>
      <x:c r="B8" s="29" t="str">
        <x:v>List PRODUKTY nyní používá součet nákladů PRACOVNI_UKONY podle ID varianty. Pokud nejsou úkony vyplněné, použije se původní výpočet hodiny × sazba. CSV importuj od řádku 3, řádek 2 obsahuje vysvětlení.</x:v>
      </x:c>
    </x:row>
  </x:sheetData>
  <x:pageMargins left="0.7" right="0.7" top="0.75" bottom="0.75" header="0.3" footer="0.3"/>
</x:worksheet>
</file>